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3"/>
  </bookViews>
  <sheets>
    <sheet name="Cơ bản" sheetId="1" r:id="rId1"/>
    <sheet name="Ôtô&amp;MĐL" sheetId="2" r:id="rId2"/>
    <sheet name="Điện tử" sheetId="3" r:id="rId3"/>
    <sheet name="LLCT" sheetId="4" r:id="rId4"/>
    <sheet name="KTCN" sheetId="5" r:id="rId5"/>
    <sheet name="SPKT" sheetId="6" r:id="rId6"/>
    <sheet name="XD&amp;MT" sheetId="7" r:id="rId7"/>
    <sheet name="TTTN" sheetId="8" r:id="rId8"/>
    <sheet name="Điện" sheetId="9" r:id="rId9"/>
    <sheet name="Cơ khí" sheetId="10" r:id="rId10"/>
    <sheet name="Quốc tế" sheetId="11" r:id="rId11"/>
  </sheets>
  <definedNames>
    <definedName name="_GoBack" localSheetId="5">'SPKT'!#REF!</definedName>
    <definedName name="_xlnm.Print_Titles" localSheetId="0">'Cơ bản'!$7:$8</definedName>
    <definedName name="_xlnm.Print_Titles" localSheetId="2">'Điện tử'!$7:$8</definedName>
    <definedName name="_xlnm.Print_Titles" localSheetId="4">'KTCN'!$7:$8</definedName>
    <definedName name="_xlnm.Print_Titles" localSheetId="3">'LLCT'!$7:$8</definedName>
    <definedName name="_xlnm.Print_Titles" localSheetId="1">'Ôtô&amp;MĐL'!$7:$8</definedName>
    <definedName name="_xlnm.Print_Titles" localSheetId="5">'SPKT'!$7:$8</definedName>
    <definedName name="_xlnm.Print_Titles" localSheetId="7">'TTTN'!$7:$8</definedName>
  </definedNames>
  <calcPr fullCalcOnLoad="1"/>
</workbook>
</file>

<file path=xl/sharedStrings.xml><?xml version="1.0" encoding="utf-8"?>
<sst xmlns="http://schemas.openxmlformats.org/spreadsheetml/2006/main" count="2998" uniqueCount="1466">
  <si>
    <t>Chương trình đào tạo</t>
  </si>
  <si>
    <t>Tổng</t>
  </si>
  <si>
    <t>STT (1)</t>
  </si>
  <si>
    <t>STT (2)</t>
  </si>
  <si>
    <t>Tên môn học</t>
  </si>
  <si>
    <t>Tên giáo trình</t>
  </si>
  <si>
    <t>Năm xuất bản</t>
  </si>
  <si>
    <t>Loại giáo trình</t>
  </si>
  <si>
    <t>Tổng số môn học</t>
  </si>
  <si>
    <t>Tổng số giáo trình</t>
  </si>
  <si>
    <t>THÔNG BÁO</t>
  </si>
  <si>
    <t xml:space="preserve">ĐẠI HỌC THÁI NGUYÊN </t>
  </si>
  <si>
    <t xml:space="preserve">             Người lập biểu</t>
  </si>
  <si>
    <t>TRƯỜNG ĐẠI HỌC CÔNG NGHỆ THÔNG TIN VÀ TRUYỀN THÔNG</t>
  </si>
  <si>
    <t>TRƯỜNG ĐẠI HỌC KỸ THUẬT CÔNG NGHIỆP</t>
  </si>
  <si>
    <t>TRƯỜNG ĐẠI HỌC Y DƯỢC</t>
  </si>
  <si>
    <t>TRƯỜNG CAO ĐẲNG KINH TẾ KỸ THUẬT</t>
  </si>
  <si>
    <t>KHOA NGOẠI NGỮ</t>
  </si>
  <si>
    <t>TRUNG TÂM GIÁO DỤC QUỐC PHÒNG</t>
  </si>
  <si>
    <t>Số lượng hiện có tại trường</t>
  </si>
  <si>
    <t>Số lượng hiện có tại TTHL - ĐHTN</t>
  </si>
  <si>
    <t>x</t>
  </si>
  <si>
    <t>Tài liệu tham khảo (*)</t>
  </si>
  <si>
    <t>Năm dự kiến xuất bản (**)</t>
  </si>
  <si>
    <t>Tự biên soạn</t>
  </si>
  <si>
    <t>Nguồn khác</t>
  </si>
  <si>
    <t>* Tài liệu tham khảo: Chỉ thống kê tài liệu tham khảo do đơn vị biên soạn.</t>
  </si>
  <si>
    <t>** Năm dự kiến xuất bản: Kế hoạch soạn thảo giáo trình, tài liệu tham khảo các chuyên ngành.</t>
  </si>
  <si>
    <t>Bài giảng Hệ thống điện-ĐKTĐ trên ô tô - MK</t>
  </si>
  <si>
    <t>Bài giảng Lý thuyết Ô tô- MK</t>
  </si>
  <si>
    <t>Lý thuyết ô tô -Máy kéo</t>
  </si>
  <si>
    <t>Kết cấu ô tô</t>
  </si>
  <si>
    <t>Cấu tạo Ô tô -MK</t>
  </si>
  <si>
    <t>Bài giảng cấu tạo Ô tô -MK</t>
  </si>
  <si>
    <t>Cấu tạo gầm ô tô tải, ô tô buýt</t>
  </si>
  <si>
    <t>The Automotive chassis 1,2</t>
  </si>
  <si>
    <t>Hệ thống điện-ĐKTĐ ô tô -MK</t>
  </si>
  <si>
    <t>Automobile Electrical and Electronic Systems</t>
  </si>
  <si>
    <t>Trang bị điện trên các ô tô hiện đại</t>
  </si>
  <si>
    <t>Hệ thống điện ô tô (Phần điện động cơ và thần xe)</t>
  </si>
  <si>
    <t>Xe chuyên dùng</t>
  </si>
  <si>
    <t>Bài giảng  Kỹ thuật xe chuyên dùng</t>
  </si>
  <si>
    <t>Kỹ thuật xe chuyên dùng</t>
  </si>
  <si>
    <t>Tài liệu đào tạo kỹ thuật viên Ô tô hãng TOYOTA</t>
  </si>
  <si>
    <t>I. Bộ môn Kỹ thuật Ô tô</t>
  </si>
  <si>
    <t>II. Bộ môn Kỹ thuật Máy động lực</t>
  </si>
  <si>
    <t>Đỗ Sanh, Cơ học (tập1), NXB Giáo dục.</t>
  </si>
  <si>
    <t>Đỗ Sanh, Cơ học (tập2), NXB Giáo dục.</t>
  </si>
  <si>
    <t>Kỹ thuật thủy khí</t>
  </si>
  <si>
    <t>Fluid Mechanics with Engineering Aplications</t>
  </si>
  <si>
    <t>Bài giảng Kỹ thuật thủy khí</t>
  </si>
  <si>
    <t>Bài giảng Kỹ thuật nhiệt</t>
  </si>
  <si>
    <t>Cấu tạo động cơ đốt trong</t>
  </si>
  <si>
    <t>Lý thuyết động cơ đốt trong</t>
  </si>
  <si>
    <t>Chẩn đoán và bảo dưỡng kỹ thuật ô tô</t>
  </si>
  <si>
    <t> 2009</t>
  </si>
  <si>
    <t>Hệ vi điều khiển</t>
  </si>
  <si>
    <t>Điều khiển số</t>
  </si>
  <si>
    <t>Giáo trình Tổng hợp hệ điện cơ</t>
  </si>
  <si>
    <t>Điện tử công suất</t>
  </si>
  <si>
    <t>Nhà máy điện</t>
  </si>
  <si>
    <t>Lưới điện</t>
  </si>
  <si>
    <t> Kỹ thuật đo lường và truyền thông công nghiệp</t>
  </si>
  <si>
    <t> 2013</t>
  </si>
  <si>
    <t>Bài giảng cung cấp điện; Bộ môn Công nghệ Kỹ thuật Điện, điện tử - Khoa SPKT</t>
  </si>
  <si>
    <t>Giáo trình điện tử công suất; Trần Xuân Minh, Đỗ Trung Hải; Nhà xuất bản Khoa học và Kỹ thuật; Hà Nội, Việt Nam</t>
  </si>
  <si>
    <t>Bộ môn Công nghệ Kỹ thuật Điện – Điện tử, trường đại học Kỹ thuật Công nghiệp; Bài giảng Chiếu sáng công nghiệp.</t>
  </si>
  <si>
    <t>Giáo trình Chuyên đề thực tế do bộ môn Công nghệ Kỹ thuật Điên - Điện tử  - Khoa Sư phạm Kỹ thuật biên soạn.</t>
  </si>
  <si>
    <t>Logic hình thức (dùng cho sinh viên khối ngành kỹ thuật) – Lê Thị Quỳnh Trang (Chủ biên) cùng các tác giả</t>
  </si>
  <si>
    <t>Biểu 18D-ĐHTN</t>
  </si>
  <si>
    <t>Khoa Ô tô và Máy động lực</t>
  </si>
  <si>
    <t>I. Bộ môm Tin học Công nghiệp</t>
  </si>
  <si>
    <t>II. Bộ môn Kỹ thuật điện tử</t>
  </si>
  <si>
    <t>x </t>
  </si>
  <si>
    <t> 2001</t>
  </si>
  <si>
    <t> 2002</t>
  </si>
  <si>
    <t> 2008</t>
  </si>
  <si>
    <t>IV. Bộ môn Điện tử viễn thông</t>
  </si>
  <si>
    <t>Kỹ thuật đo lường 1 </t>
  </si>
  <si>
    <t>Kỹ thuật đo lường và truyền thông công nghiệp</t>
  </si>
  <si>
    <t> x</t>
  </si>
  <si>
    <t> 300</t>
  </si>
  <si>
    <t> 0</t>
  </si>
  <si>
    <t>Đo lường và truyền thông công nghiệp </t>
  </si>
  <si>
    <t>2013 </t>
  </si>
  <si>
    <t>300 </t>
  </si>
  <si>
    <t>Hệ thống điều khiển lập trình</t>
  </si>
  <si>
    <t>Tự động hoá với Simatic S7-200</t>
  </si>
  <si>
    <t>Hệ thống điều khiển số</t>
  </si>
  <si>
    <t>Digital Control Engineering, Analysis and Design</t>
  </si>
  <si>
    <t>Khoa Điện tử</t>
  </si>
  <si>
    <t>Khối kiến thức cơ bản, chung cho toàn trường</t>
  </si>
  <si>
    <t>Vật lý 1</t>
  </si>
  <si>
    <t>Vật lý 2</t>
  </si>
  <si>
    <t>Giáo trình bóng chuyền</t>
  </si>
  <si>
    <t>Điện tử viễn thông</t>
  </si>
  <si>
    <t>II. Bộ môn Giáo dục thể chất</t>
  </si>
  <si>
    <t>II. Bộ môn Toán</t>
  </si>
  <si>
    <t>Khoa Cơ bản</t>
  </si>
  <si>
    <t>Toán Kinh tế</t>
  </si>
  <si>
    <t>PGS. TS. Ngô Quang Dong, Ngô Văn Thứ, PGS. TS. Hoàng Đình Tuấn, Giáo trình Mô hình toán kinh tế, NXB Thống kê Hà Nội; Năm 2006</t>
  </si>
  <si>
    <t>Bài giảng Toán kinh tế</t>
  </si>
  <si>
    <t>PGS. TS. Bùi Minh Trí; Toán kinh tế; NXB Bách Khoa Hà Nội; Năm 2008</t>
  </si>
  <si>
    <t>PGS.TS. Phạm Văn Dược; Kế toán quản trị; NXB Thống kê; Năm 2006</t>
  </si>
  <si>
    <t>Nguyên lý kế toán</t>
  </si>
  <si>
    <t>Bài giảng Nguyên lý kế toán</t>
  </si>
  <si>
    <t>Lịch sử các học thuyết kinh tế</t>
  </si>
  <si>
    <t>PGS. TS Trần Việt Tiến; Lịch sử các học thuyết kinh tế; NXB Đại học Kinh tế Quốc dân; Năm 2016. </t>
  </si>
  <si>
    <t>Bài giảng Lịch sử các học thuyết kinh tế</t>
  </si>
  <si>
    <t>Kinh tế học vi mô</t>
  </si>
  <si>
    <t>PGS.TS. Vũ Kim Dũng, PGS.TS. Nguyễn Văn Công (2016); Giáo trình Kinh tế học (Tập I); NXB ĐH Kinh tế Quốc dân; Năm 2016.</t>
  </si>
  <si>
    <t>Bài giảng Kinh tế học vi mô</t>
  </si>
  <si>
    <t>Kinh tế học vĩ mô</t>
  </si>
  <si>
    <t>PGS. TS. Vũ Kim Dũng, PGS TS Nguyễn Văn Công; Kinh tế học (tập II); NXB ĐH Kinh tế Quốc dân; Năm 2016.</t>
  </si>
  <si>
    <t>Bài giảng Kinh tế học vĩ mô</t>
  </si>
  <si>
    <t>Đề án kinh tế học</t>
  </si>
  <si>
    <t>PGS.TS. Vũ Kim Dũng, PGS.TS. Nguyễn Văn Công (2016); Giáo trình Kinh tế học (Tập I); NXB ĐH Kinh tế Quốc dân; Năm 2016;</t>
  </si>
  <si>
    <t>Bài giảng Kinh tế học vi mô;</t>
  </si>
  <si>
    <t>Lý thuyết Tài chính tiền tệ</t>
  </si>
  <si>
    <t>PGS.TS. Cao Thị Ý Nhi, TS. Đặng Tuấn Anh; Giáo trình lý thuyết Tài chính tiền tệ; NXB Đại học Kinh Tế Quốc Dân; Năm 2017.</t>
  </si>
  <si>
    <t>Bài giảng Lý thuyết Tài chính tiền tệ</t>
  </si>
  <si>
    <t>Kinh tế lượng</t>
  </si>
  <si>
    <t>Nguyễn Quang Dong, Nguyễn Thị Minh; Giáo trình Kinh tế lượng, NXB Đại học Kinh tế quốc dân; Năm 2012.</t>
  </si>
  <si>
    <t>Bài giảng Kinh tế lượng</t>
  </si>
  <si>
    <t>Nguyên lý thống kê</t>
  </si>
  <si>
    <t>PGS.TS Trần Thị Kim Thu; Giáo trình Lý thuyết thống kê; NXB Đại học Kinh tế quốc dân; Năm 2016.</t>
  </si>
  <si>
    <t>Bài giảng Nguyên lý thống kê</t>
  </si>
  <si>
    <t>Thống kê doanh nghiệp</t>
  </si>
  <si>
    <t>PGS.TS Nguyễn Công Nhự; Giáo trình Thống kê doanh nghiệp; NXB Đại học Kinh tế quốc dân; Năm 2017.</t>
  </si>
  <si>
    <t>Bài giảng Thống kê doanh nghiệp</t>
  </si>
  <si>
    <t>Phân tích hoạt động kinh doanh</t>
  </si>
  <si>
    <t>PGS. TS. Nguyễn Năng Phúc; Phân tích kinh doanh – Lý thuyết và thực hành; NXB Tài chính; Năm 2007.</t>
  </si>
  <si>
    <t>Bài giảng Phân tích hoạt động kinh doanh</t>
  </si>
  <si>
    <t>Tài chính doanh nghiệp</t>
  </si>
  <si>
    <t>PGS.TS. Vũ Duy Hào, Ths. Trần Minh Tuấn; Giáo trình Tài chính doanh nghiệp; NXB Đại học Kinh Tế Quốc Dân; Năm 2016.</t>
  </si>
  <si>
    <t>Bài giảng Tài chính doanh nghiệp</t>
  </si>
  <si>
    <t>Nghiệp vụ ngân hàng thương mại</t>
  </si>
  <si>
    <t>PGS.TS. Phan Thị Thu Hà; Giáo trình ngân hàng thương mại; NXB Đại học kinh tế quốc dân; Năm 2013.</t>
  </si>
  <si>
    <t>Bài giảng Nghiệp vụ ngân hàng thương mại</t>
  </si>
  <si>
    <t>Pháp luật đại cương</t>
  </si>
  <si>
    <t>Trường Đại học kinh tế quốc dân; Giáo trình Pháp luật đại cương; Nhà xuất bản Đại học Kinh tế quốc dân; Năm 2017</t>
  </si>
  <si>
    <t>Luật Kinh doanh</t>
  </si>
  <si>
    <t>TS. Nguyễn Hợp Toàn chủ biên; Giáo trình Pháp luật Kinh tế; Nhà xuất bản Đại học Kinh tế Quốc dân; Năm 2017</t>
  </si>
  <si>
    <t>Marketing căn bản</t>
  </si>
  <si>
    <t>Bài giảng Marketing căn bản</t>
  </si>
  <si>
    <t>Quản trị doanh nghiệp</t>
  </si>
  <si>
    <t>Bài giảng Quản trị doanh nghiệp</t>
  </si>
  <si>
    <t>Chuyên ngành Quản lý công nghiệp</t>
  </si>
  <si>
    <t>Kế toán quản trị 2</t>
  </si>
  <si>
    <t>Bài giảng Kế toán quản trị 2</t>
  </si>
  <si>
    <t xml:space="preserve">Quản trị học </t>
  </si>
  <si>
    <t>Quản trị học; TS Đoàn Thị Thu Hà, TS Nguyễn Ngọc Huyền, NXB Giao thông vận tải</t>
  </si>
  <si>
    <t>Bài giảng Quản trị học</t>
  </si>
  <si>
    <t>Marketing căn bản; PGS.TS Trương Đình Chiến; NXB ĐH Kinh tế Quốc dân</t>
  </si>
  <si>
    <t>Kinh tế công nghiệp</t>
  </si>
  <si>
    <t>Kinh tế và quản lý công nghiệp; GS.TS Nguyễn Đình Phan; NXB KInh tế Quốc dân</t>
  </si>
  <si>
    <t>Bài giảng Kinh tế Công nghiệp</t>
  </si>
  <si>
    <t>Đấu thầu</t>
  </si>
  <si>
    <t xml:space="preserve">Bồi dưỡng nghiệp vụ đấu thầu; TS. Phạm Văn Bốn; NXB Chính trị quốc gia sự thật </t>
  </si>
  <si>
    <t>Bài giảng Đấu thầu</t>
  </si>
  <si>
    <t>Quản lý công nghệ</t>
  </si>
  <si>
    <t xml:space="preserve">Quản lý công nghệ; Nguyễn Đăng Dậu và </t>
  </si>
  <si>
    <t>Nguyễn Xuân Tài; NXB ĐH Kinh tế quốc dân</t>
  </si>
  <si>
    <t>Bài giảng Quản lý công nghệ</t>
  </si>
  <si>
    <t>Quản trị chất lượng</t>
  </si>
  <si>
    <t>Quản lý chất lượng trong các tổ chức; Nguyễn Đình Phan, NXB Kinh Tế Quốc dân</t>
  </si>
  <si>
    <t>Bài giảng quản trị chất lượng</t>
  </si>
  <si>
    <t>Quản trị chuỗi cung ứng</t>
  </si>
  <si>
    <t>Managing supply chains- a logistics approach; John J.Coyle; South-Western Cengage learning</t>
  </si>
  <si>
    <t>Bài giảng Quản trị chuỗi cung ứng</t>
  </si>
  <si>
    <t>Quản lý dự án</t>
  </si>
  <si>
    <t>Quản lý dự án; PGS. TS Từ Quang Phương; NXB ĐH Kinh tế quốc dân</t>
  </si>
  <si>
    <t>Bài giảng Quản lý dự án</t>
  </si>
  <si>
    <t>Quản lý sản xuất CN</t>
  </si>
  <si>
    <t>Quản trị sản xuất và tác nghiệp; PGS. TS Trương Đoàn Thể; NXB ĐH Kinh tế quốc dân</t>
  </si>
  <si>
    <t>Bài giảng Quản lý sản xuất công nghiệp</t>
  </si>
  <si>
    <t>Định mức các YTSX</t>
  </si>
  <si>
    <t>Định mức lao động; Trường Đại học Lao động – Xã hội</t>
  </si>
  <si>
    <t>Bài giảng Đinh mức các yếu tố sản xuất</t>
  </si>
  <si>
    <t>Quản trị thương mại trong doanh nghiệp CN</t>
  </si>
  <si>
    <t>Quản trị chức năng thương mại trong doanh nghiệp công nghiệp; GS.TS Nguyễn Kế Tuấn; NXB Thống kê</t>
  </si>
  <si>
    <t>Bài giảng Quản trị thương mại trong DNCN</t>
  </si>
  <si>
    <t>Quản trị chiến lược</t>
  </si>
  <si>
    <t>Quản trị chiến lược; PGS. TS. Ngô Kim Thanh, PGS. TS. Lê Văn Tâm; NXB ĐH Kinh tế quốc dân</t>
  </si>
  <si>
    <t>Bài giảng Quản trị chiến lược</t>
  </si>
  <si>
    <t>Giao tiếp kinh doanh</t>
  </si>
  <si>
    <t>Kỹ năng giao tiếp và thương lượng trong kinh doanh; TS. Thái Trí Dũng; NXB Thống Kê</t>
  </si>
  <si>
    <t>Bài giảng Giao tiếp Kinh doanh</t>
  </si>
  <si>
    <t>Học phần tự chọn dành cho khối ngành kỹ thuật</t>
  </si>
  <si>
    <t>Quản lý chất lượng</t>
  </si>
  <si>
    <t>Bài giảng quản lý chất lượng</t>
  </si>
  <si>
    <t>Quản trị doanh nghiệp công nghiệp</t>
  </si>
  <si>
    <t>Giáo trình quản trị doanh nghiệp – GS. TS Lê Văn Tâm, TS Ngô Kim Thanh –NXB Lao động xã hội</t>
  </si>
  <si>
    <t>Bài giảng Quản trị doanh nghiệp công nghiệp</t>
  </si>
  <si>
    <t>Khoa Kinh tế công nghiệp</t>
  </si>
  <si>
    <t>Khoa Sư phạm Kỹ thuật</t>
  </si>
  <si>
    <t>Chuyên ngành Ngôn ngữ Anh</t>
  </si>
  <si>
    <t>Giao tiếp kỹ thuật</t>
  </si>
  <si>
    <t> Bài giảng hệ thống điều khiển Lập trình; Bộ môn điều khiển tự động – khoa Điện tử biên soạn</t>
  </si>
  <si>
    <t> Siemens S7-200 Programmable Controller</t>
  </si>
  <si>
    <t>Cơ sở lý thuyết mạch điện</t>
  </si>
  <si>
    <t> Nguyễn Bình Thành; Cơ sở kỹ thuật điện – Tập 1,2; NXB Khoa học và Kỹ thuật.</t>
  </si>
  <si>
    <t> 1971</t>
  </si>
  <si>
    <t xml:space="preserve"> Charles K. Alexander, Mathew N. O. Sadiku; Fundamentals of electric circuits; 4th Edition; NXB Mc Grall Hill; </t>
  </si>
  <si>
    <t xml:space="preserve">PGS.TS. Lại Khắc Lãi; Giáo trình cơ sở lý thuyết mạch – Tập1, 2; NXB ĐH Thái Nguyên; </t>
  </si>
  <si>
    <t>Tự động điều chỉnh Truyền động điện</t>
  </si>
  <si>
    <t xml:space="preserve">Bộ môn Tự động hóa, khoa Điện, trường ĐH Kỹ thuật Công nghiệp; Bài giảng Điều chỉnh tự động truyền động điện; </t>
  </si>
  <si>
    <t>Cung cấp điện</t>
  </si>
  <si>
    <t>Bài giảng Hệ thống cung cấp điện; Bộ môn Hệ thống điện – Khoa Điện.</t>
  </si>
  <si>
    <t>Electrical_Power_Distribution_Systems; Pansini, Anthony J. The Fairmont Press, Inc</t>
  </si>
  <si>
    <t>Bài giảng điều khiển số; Bộ môn Công nghệ Kỹ thuật điện – điện tử, khoa SPKT</t>
  </si>
  <si>
    <t xml:space="preserve">Digital control engineering; M. Sam Fadali; Elsevier Inc  </t>
  </si>
  <si>
    <t>Power electronics, circuits, devices, and applications; Muhammad H. Rashid;</t>
  </si>
  <si>
    <t>Cơ sở kỹ thuật điều khiển tự động</t>
  </si>
  <si>
    <t>Bài giảng Lý thuyết điều khiển tự động; Bộ môn Tự động hóa, khoa Điện</t>
  </si>
  <si>
    <t>Modern Control Engineering; Katsuhiko Ogata; Prentice Hall</t>
  </si>
  <si>
    <t>Kỹ thuật điện tử</t>
  </si>
  <si>
    <t>Bài giảng  “Kỹ thuật điện cao áp”  do Bộ môn Công nghệ kỹ thuật điện-điện tử trường Đại học Kỹ thuật Công nghiệp biên soạn. </t>
  </si>
  <si>
    <t> 2018</t>
  </si>
  <si>
    <t> 2010</t>
  </si>
  <si>
    <t> 2012</t>
  </si>
  <si>
    <t>Năng lượng tái tạo</t>
  </si>
  <si>
    <t>Cơ sở năng lượng mới và tái tạo, Bộ môn Hệ thống điện – Đặng Đình Thắng, Lê Danh Liên – Nhà xuất bản Khoa học Kỹ thuật.</t>
  </si>
  <si>
    <t>Chiếu sang công nghiệp</t>
  </si>
  <si>
    <t>Lê Văn Doanh, Đặng Văn Đào, Lê Hải Hưng, Ngô Xuân Thành, Nguyễn Anh Tuấn; Kỹ thuật chiếu sáng; Nhà xuất bản khoa học kỹ thuật, Hà Nội.</t>
  </si>
  <si>
    <t>Tiêu chuẩn Việt Nam – Kỹ thuật chiếu sáng cho nhà và công trình.</t>
  </si>
  <si>
    <t>Chuyên đề thực tế</t>
  </si>
  <si>
    <t>Mikell P. Groover; Automation Production System and Computer Intergrated Manufacturing; Prentice-Hall.</t>
  </si>
  <si>
    <t>Một số ngành kỹ thuật trong trường</t>
  </si>
  <si>
    <t>Logic học</t>
  </si>
  <si>
    <t>Khoa Xây dựng và Môi trường</t>
  </si>
  <si>
    <t>Cơ học kết cấu 1</t>
  </si>
  <si>
    <t>Bài giảng Cơ học kết cấu 1</t>
  </si>
  <si>
    <t>Cơ học kết cấu 2</t>
  </si>
  <si>
    <t>Bài giảng Cơ học kết cấu 2</t>
  </si>
  <si>
    <t>Bài giảng Cấu tạo kiến trúc</t>
  </si>
  <si>
    <t>Động lực học công trình</t>
  </si>
  <si>
    <t>Bài giảng Động lực học công trình</t>
  </si>
  <si>
    <t>Kỹ thuật thi công</t>
  </si>
  <si>
    <t>Bài giảng Kỹ thuật thi công</t>
  </si>
  <si>
    <t>Vẽ kỹ thuật xây dựng</t>
  </si>
  <si>
    <t>Bài giảng Vẽ kỹ thuật xây dựng</t>
  </si>
  <si>
    <t>Kinh tế xây dựng</t>
  </si>
  <si>
    <t>Bài giảng Kinh tế xây dựng</t>
  </si>
  <si>
    <t>Bài giảng Trắc địa</t>
  </si>
  <si>
    <t>Thực tập Trắc địa</t>
  </si>
  <si>
    <t>Bài giảng Kết cấu thép 1</t>
  </si>
  <si>
    <t>Vật liệu xây dựng</t>
  </si>
  <si>
    <t>Môi trường và con người</t>
  </si>
  <si>
    <t xml:space="preserve">Stanley Chernicoff, Haydn A. “Chip” Fox, Lawrence Tanner, Earth; Geologic Principles and history; Houghton Mifflin Company;Năm 2001. </t>
  </si>
  <si>
    <t>Bài giảng Môi trường và Con người</t>
  </si>
  <si>
    <t>Lê Thị Thanh Mai, Giáo trình Môi trường và con người, NXB Thống kê, năm 2003.</t>
  </si>
  <si>
    <t>Tăng Văn Đoàn, Trần Đức Hạ; Kỹ thuật môi trường; NXB Giáo dục, năm 2001.</t>
  </si>
  <si>
    <t>Bộ môn Lý luận chính trị</t>
  </si>
  <si>
    <t>Dành cho SV toàn trường</t>
  </si>
  <si>
    <t>2018 </t>
  </si>
  <si>
    <t> Giáo trình mua</t>
  </si>
  <si>
    <t>Những NLCB của CNML HPII</t>
  </si>
  <si>
    <t>Giáo trình mua</t>
  </si>
  <si>
    <t>Tư tưởng Hồ Chí Minh </t>
  </si>
  <si>
    <t> Tư tưởng Hồ Chí Minh</t>
  </si>
  <si>
    <t>Đường lối CM của Đảng CSVN </t>
  </si>
  <si>
    <t> Đường lối CM của Đảng CSVN </t>
  </si>
  <si>
    <t>Kỹ thuật điện</t>
  </si>
  <si>
    <t>Thực tập công nghệ Điện - Điện tử</t>
  </si>
  <si>
    <t>Thực tập học phần WSH 304</t>
  </si>
  <si>
    <t>Thực tập công nhân điện – điện tử</t>
  </si>
  <si>
    <t>Thực tập học phần WSH 416</t>
  </si>
  <si>
    <t>Hệ thống điện</t>
  </si>
  <si>
    <t>Thiết bị điện</t>
  </si>
  <si>
    <t>Tự động hóa xí nghiệp công nghiệp</t>
  </si>
  <si>
    <t>Kỹ thuật điều khiển</t>
  </si>
  <si>
    <t>Tin học công nghiệp</t>
  </si>
  <si>
    <t>Sư phậm kỹ thuật điện</t>
  </si>
  <si>
    <t>Thực tập tay nghề Điện – Điện tử nâng cao</t>
  </si>
  <si>
    <t>Thực tập học phần WSH 421</t>
  </si>
  <si>
    <t>Công nghệ kỹ thuật điện</t>
  </si>
  <si>
    <t>Thực tập điện cơ bản</t>
  </si>
  <si>
    <t>Thực tập học phần WSH 426</t>
  </si>
  <si>
    <t>Thực hành máy điện</t>
  </si>
  <si>
    <t>Thực tập học phần WSH 312</t>
  </si>
  <si>
    <t>Thực hành điện tử công suất</t>
  </si>
  <si>
    <t>Thực tập học phần WSH 313</t>
  </si>
  <si>
    <t>Công nghệ gia công cắt gọt</t>
  </si>
  <si>
    <t>Cơ khí chế tạo máy</t>
  </si>
  <si>
    <t>Kỹ thuật gia công tạo hình</t>
  </si>
  <si>
    <t>Cơ khí động lực</t>
  </si>
  <si>
    <t>Thực tập công nhân</t>
  </si>
  <si>
    <t>Trung tâm thực nghiệm</t>
  </si>
  <si>
    <t>Trạm biến áp và phân phối điện</t>
  </si>
  <si>
    <t>Kỹ thuật điện cao áp</t>
  </si>
  <si>
    <t>Năng lượng mới và tái tạo</t>
  </si>
  <si>
    <t>Lý thuyết điều khiển tự động</t>
  </si>
  <si>
    <t>Tổng hợp hệ điện cơ</t>
  </si>
  <si>
    <t> 2011</t>
  </si>
  <si>
    <t>Cơ sở HT ĐK quá trình</t>
  </si>
  <si>
    <t>TBĐ cho máy CN</t>
  </si>
  <si>
    <t>Điều khiển tần số động cơ xoay chiều</t>
  </si>
  <si>
    <t>Điều khiển ghép nối PLC</t>
  </si>
  <si>
    <t>Mô phỏng và thiết kế hệ thống</t>
  </si>
  <si>
    <t>Cơ sở lý thuyết trường điện từ</t>
  </si>
  <si>
    <t>X</t>
  </si>
  <si>
    <t> 1</t>
  </si>
  <si>
    <t>Vật liệu điện</t>
  </si>
  <si>
    <t>Vật liệu kĩ thuật điện</t>
  </si>
  <si>
    <t>Máy điện</t>
  </si>
  <si>
    <t>Khoa Điện</t>
  </si>
  <si>
    <t>Máy công cụ</t>
  </si>
  <si>
    <t>CAD/CAM-CNC</t>
  </si>
  <si>
    <t>Dụng cụ cắt</t>
  </si>
  <si>
    <t>Các quá trình gia công</t>
  </si>
  <si>
    <t>Công nghệ chế tạo máy 2</t>
  </si>
  <si>
    <t>Công nghệ chế tạo máy 1</t>
  </si>
  <si>
    <t>Máy và dụng cụ</t>
  </si>
  <si>
    <t>Pearson</t>
  </si>
  <si>
    <t>McGraw Hill</t>
  </si>
  <si>
    <t>Wiley</t>
  </si>
  <si>
    <t>NXB Giáo dục</t>
  </si>
  <si>
    <t>Khoa Cơ khí</t>
  </si>
  <si>
    <t>Khoa Quốc tế</t>
  </si>
  <si>
    <t>Chương trình đại trà</t>
  </si>
  <si>
    <t>Tiếng Anh 1</t>
  </si>
  <si>
    <t>Life – A1</t>
  </si>
  <si>
    <t>Không </t>
  </si>
  <si>
    <t>Tiếng Anh 2 +3</t>
  </si>
  <si>
    <t>Life – A1, Life – A1- A2</t>
  </si>
  <si>
    <t>Không</t>
  </si>
  <si>
    <t>Tiếng Anh 3</t>
  </si>
  <si>
    <t>Life – A1-A2</t>
  </si>
  <si>
    <t>Pre 2</t>
  </si>
  <si>
    <t>New Cutting Edge – Pre-Intermediate</t>
  </si>
  <si>
    <t>Inter 1</t>
  </si>
  <si>
    <t>Kỹ năng nói Tiếng Anh 1</t>
  </si>
  <si>
    <t>Let’s Talk 1 – Second Edition</t>
  </si>
  <si>
    <t>Kỹ năng nói Tiếng Anh 2</t>
  </si>
  <si>
    <t>Let’s Talk 2 – Second Edition</t>
  </si>
  <si>
    <t>Kỹ năng nói Tiếng Anh 3</t>
  </si>
  <si>
    <t>Speaking Naturally</t>
  </si>
  <si>
    <t>Kỹ năng nói Tiếng Anh 4</t>
  </si>
  <si>
    <t>IETLS Speaking Success- Skills, Strategies and Model Answers</t>
  </si>
  <si>
    <t>Kỹ năng đọc Tiếng Anh 1</t>
  </si>
  <si>
    <t>Insights and ideas</t>
  </si>
  <si>
    <t>Kỹ năng đọc Tiếng Anh 2</t>
  </si>
  <si>
    <t>Inside Reading 1</t>
  </si>
  <si>
    <t>Kỹ năng đọc Tiếng Anh 3</t>
  </si>
  <si>
    <t>Inside Reading 2</t>
  </si>
  <si>
    <t>Kỹ năng đọc Tiếng Anh 4</t>
  </si>
  <si>
    <t>Q-Skills fỏ Success Reading and Writing 4</t>
  </si>
  <si>
    <t>Kỹ năng nghe Tiếng Anh 1</t>
  </si>
  <si>
    <t>Listen in Book 1</t>
  </si>
  <si>
    <t>Kỹ năng nghe Tiếng Anh 2</t>
  </si>
  <si>
    <t>Lecture ready 1</t>
  </si>
  <si>
    <t>Kỹ năng nghe Tiếng Anh 3</t>
  </si>
  <si>
    <t>Lecture ready 2</t>
  </si>
  <si>
    <t>Kỹ năng nghe Tiếng Anh 4</t>
  </si>
  <si>
    <t>Lecture ready 3</t>
  </si>
  <si>
    <t>Kỹ năng viết Tiếng Anh 1</t>
  </si>
  <si>
    <t>Writing Academic English</t>
  </si>
  <si>
    <t>Kỹ năng viết Tiếng Anh 2</t>
  </si>
  <si>
    <t>Academic Writing Course</t>
  </si>
  <si>
    <t>Kỹ năng viết Tiếng Anh 3</t>
  </si>
  <si>
    <t>Academic Writing 1</t>
  </si>
  <si>
    <t>Kỹ năng viết Tiếng Anh 4</t>
  </si>
  <si>
    <t>IETLS Advanced Writing Skills</t>
  </si>
  <si>
    <t>Ngữ âm và âm vị học</t>
  </si>
  <si>
    <t>Lý thuyết dịch</t>
  </si>
  <si>
    <t>Theory of Translation and Interpretation Coursebook</t>
  </si>
  <si>
    <t>Ngôn ngữ học đối chiếu</t>
  </si>
  <si>
    <t>Contrastive Analysis</t>
  </si>
  <si>
    <t>Dịch nói</t>
  </si>
  <si>
    <t>Hand-outs</t>
  </si>
  <si>
    <t>Dịch viết</t>
  </si>
  <si>
    <t>Tiếng Anh kỹ thuật</t>
  </si>
  <si>
    <t>Thực hành Dịch nói Tiếng Anh kinh tế và kinh doanh – Tiếng Anh công nghệ thông tin và truyền thông</t>
  </si>
  <si>
    <t>Thực hành Dịch viết Tiếng Anh kinh tế và kinh doanh – Tiếng Anh công nghệ thông tin và truyền thông</t>
  </si>
  <si>
    <t>Translation practice II</t>
  </si>
  <si>
    <t>Translation practice III</t>
  </si>
  <si>
    <t>Translation practice IV</t>
  </si>
  <si>
    <t>Translation practice V</t>
  </si>
  <si>
    <t>VOA Learning English, Supplementary materials from authentic sources such as newspapers, magazines, the Internet. etc</t>
  </si>
  <si>
    <t>Tiếng Anh kinh tế</t>
  </si>
  <si>
    <t>và  kinh doanh</t>
  </si>
  <si>
    <t xml:space="preserve">  English for Economics Studies</t>
  </si>
  <si>
    <t xml:space="preserve"> Business English</t>
  </si>
  <si>
    <t>Tiếng Anh công nghệ thông tin và truyền thông</t>
  </si>
  <si>
    <t>English for Information Technology</t>
  </si>
  <si>
    <t>Văn hóa xã hội</t>
  </si>
  <si>
    <t>Anh – Mỹ</t>
  </si>
  <si>
    <t>An Introduction to American studies</t>
  </si>
  <si>
    <t>Văn học Anh – Mỹ</t>
  </si>
  <si>
    <t>CTTT-KTCK</t>
  </si>
  <si>
    <t>Kỹ năng tổng hợp  - sơ cấp</t>
  </si>
  <si>
    <t xml:space="preserve">  New Cutting Edge Elementary </t>
  </si>
  <si>
    <t xml:space="preserve">Thoughts and Notions </t>
  </si>
  <si>
    <t xml:space="preserve">Basic Tactics for Listening. </t>
  </si>
  <si>
    <t>Developing Tactics for Listening</t>
  </si>
  <si>
    <t>Đào tạo người học Tiếng Anh trình độ sơ cấp</t>
  </si>
  <si>
    <t xml:space="preserve">Oxford Practice Grammar. </t>
  </si>
  <si>
    <t xml:space="preserve">Vocabulary in use </t>
  </si>
  <si>
    <t xml:space="preserve">1. Developing Tactics for Listening. </t>
  </si>
  <si>
    <t xml:space="preserve">2. Longman Introductory course for the TOEFL TEST. The paper test. </t>
  </si>
  <si>
    <t xml:space="preserve">3. Longman Preparation course for the TOEFL TEST. The paper test. </t>
  </si>
  <si>
    <t>2004-2005</t>
  </si>
  <si>
    <t>Đào tạo người học tiếng Anh 2</t>
  </si>
  <si>
    <t xml:space="preserve">1. Longman Introductory course for the TOEFL TEST. The paper test. </t>
  </si>
  <si>
    <t>2. Longman Preparation course for the TOEFL TEST. The paper test.</t>
  </si>
  <si>
    <t xml:space="preserve"> 2004-2005</t>
  </si>
  <si>
    <t xml:space="preserve">The New Reading with Phonics, </t>
  </si>
  <si>
    <t>Learning English the Easy Way,</t>
  </si>
  <si>
    <t>Effective Speech Communication in Various Situation</t>
  </si>
  <si>
    <t>Advanced Speech Communication,</t>
  </si>
  <si>
    <t>Echoes.</t>
  </si>
  <si>
    <t>Essential English Grammar for College Freshman</t>
  </si>
  <si>
    <t>Calculus I,II,III </t>
  </si>
  <si>
    <t> Calculus: Early Transcendentals; 7th Ed. (Giáo trình)</t>
  </si>
  <si>
    <t>1 </t>
  </si>
  <si>
    <t>2 </t>
  </si>
  <si>
    <t>The evolution of the earth and Solar System </t>
  </si>
  <si>
    <t> The Blue Planet: An Introduction to Earth System Science, 3rd Ed (Giáo trình)</t>
  </si>
  <si>
    <t>Physics I </t>
  </si>
  <si>
    <t> Physics for scientist and engineer (Giáo trình)</t>
  </si>
  <si>
    <t>General Chemistry </t>
  </si>
  <si>
    <t> Chemistry, 5th Edition (Giáo trình)</t>
  </si>
  <si>
    <t> 2</t>
  </si>
  <si>
    <t>Physics II</t>
  </si>
  <si>
    <t>Physics for scientist and engineer (Giáo trình)</t>
  </si>
  <si>
    <t>Introductory linear algebra</t>
  </si>
  <si>
    <t>Introduction to Linear Algebra (Giáo trình)</t>
  </si>
  <si>
    <t>Applied Math for MAE</t>
  </si>
  <si>
    <t>1. Applied Numerical Methods with MATLAB for Engineers and Scientists, 4th Ed. (Giáo trình)</t>
  </si>
  <si>
    <t>2. Numerical Analysis, 10th Ed, (TLTK)</t>
  </si>
  <si>
    <t>3. An Engineers Guide to Matlab with Applications from Mechanical, Aerospace, Electrical, Civil, and Biological Systems Engineering, 3rd Ed. (TLTK)</t>
  </si>
  <si>
    <t>4. Introduction to MATLAB for Engineers, 3rd Ed. (TLTK)</t>
  </si>
  <si>
    <t>Physic Lab</t>
  </si>
  <si>
    <t>Physics laboratory manual (Giáo trình)</t>
  </si>
  <si>
    <t>Probability Theory</t>
  </si>
  <si>
    <t>1. Fundamentals of Probability and  Statistics for Engineers, (Giáo trình)</t>
  </si>
  <si>
    <t>Engineering Economy</t>
  </si>
  <si>
    <t>,</t>
  </si>
  <si>
    <t>Principles of Communication</t>
  </si>
  <si>
    <t>Technical Communication, 9th Ed.</t>
  </si>
  <si>
    <t>Introduction to Internet (IC3)</t>
  </si>
  <si>
    <t>IC3 Internet and Computing Core Certification Guide</t>
  </si>
  <si>
    <t>Engineering Drawing and CAD</t>
  </si>
  <si>
    <t>Introduction to Engineering Drawing</t>
  </si>
  <si>
    <t>STATICS</t>
  </si>
  <si>
    <t>Introduction to MAE Practice</t>
  </si>
  <si>
    <t>Mechanical and Aerospace Engineering Practice</t>
  </si>
  <si>
    <t>Dynamics</t>
  </si>
  <si>
    <t>Engineering Mechanics: Dynamics, 6th edition,</t>
  </si>
  <si>
    <t>Fundamentals of Applied Dynamics</t>
  </si>
  <si>
    <t>Engineering Materials</t>
  </si>
  <si>
    <t>Fundamentals of Materials Science and Engineering, 4th Ed.,</t>
  </si>
  <si>
    <t>Theory of Machine and Mechanism I</t>
  </si>
  <si>
    <t>Theory of Machines and Mechanisms</t>
  </si>
  <si>
    <t>Engineering Material Lab</t>
  </si>
  <si>
    <t>Fundamentals of Materials Science and Engineering , 4th Ed.,</t>
  </si>
  <si>
    <t>Design of Machine Elements (Machines and Mechanisms II)</t>
  </si>
  <si>
    <t>Mechanical Engineering Design,.</t>
  </si>
  <si>
    <t>Machinics of Solid</t>
  </si>
  <si>
    <t>Thermodynamics</t>
  </si>
  <si>
    <t>Thermodynamics: An Engineering Approach”, 7th Ed.</t>
  </si>
  <si>
    <t>Design Process and Method</t>
  </si>
  <si>
    <t>Engineering Design, 4th Ed,</t>
  </si>
  <si>
    <t>The Mechanical Design Process, 4th</t>
  </si>
  <si>
    <t>Fluid Mechanics</t>
  </si>
  <si>
    <t>Product Design with CAD</t>
  </si>
  <si>
    <t>Mastering CAD/CAM,</t>
  </si>
  <si>
    <t>Manufacturing Processes</t>
  </si>
  <si>
    <t>Principles of Modern Manufacturing</t>
  </si>
  <si>
    <t>Heat Transfer</t>
  </si>
  <si>
    <t xml:space="preserve">Introduction to Heat Transfer, 5th Ed. </t>
  </si>
  <si>
    <t>Composite Materials</t>
  </si>
  <si>
    <t>Fluid Mehanics and Transfer Heat Lab</t>
  </si>
  <si>
    <t>Practices manual</t>
  </si>
  <si>
    <t>Manufacturing Automation</t>
  </si>
  <si>
    <t>Automation, production systems and CIM</t>
  </si>
  <si>
    <t>Tribology</t>
  </si>
  <si>
    <t>Principles and Applications of Tribolog</t>
  </si>
  <si>
    <t>Engineering Principles</t>
  </si>
  <si>
    <t>Engineering Fundamentals: An Introduction to Engineering, 3rd Ed</t>
  </si>
  <si>
    <t>Higher Level Language</t>
  </si>
  <si>
    <t>System Analysis</t>
  </si>
  <si>
    <t>System Dynamics, 4th ed</t>
  </si>
  <si>
    <t>Computer and Intruments</t>
  </si>
  <si>
    <t>Theory and Design for Mechanical Measurements., 3rd Ed</t>
  </si>
  <si>
    <t>Continuous Control System</t>
  </si>
  <si>
    <t>EE Concepts 1 (Electrical Sciences)</t>
  </si>
  <si>
    <t>CTTT-KTD</t>
  </si>
  <si>
    <t>Calculus: Early Transcendentals; 7th Ed. (Giáo trình)</t>
  </si>
  <si>
    <t>2012 </t>
  </si>
  <si>
    <t>Không  </t>
  </si>
  <si>
    <t> Không </t>
  </si>
  <si>
    <t>Energy Conversion</t>
  </si>
  <si>
    <t xml:space="preserve">Electromechanical Energy Devices &amp; Power Systems. </t>
  </si>
  <si>
    <t>Electronic Devices and Applications I, II</t>
  </si>
  <si>
    <t xml:space="preserve">Microelectronic Circuits w/CD, </t>
  </si>
  <si>
    <t xml:space="preserve">Microcomputer Principles &amp; Applications  </t>
  </si>
  <si>
    <t xml:space="preserve">Embedded Microcomputer Systems Real Time Interfacing, </t>
  </si>
  <si>
    <t>Electromagnetic Fields</t>
  </si>
  <si>
    <t>Fundamentals of Electromangetics with Matlab</t>
  </si>
  <si>
    <t xml:space="preserve">Experimental Methods I  </t>
  </si>
  <si>
    <t xml:space="preserve">Solid State Electronic Devices    </t>
  </si>
  <si>
    <t>Semiconductor Physics &amp; Devices, 3rd ed</t>
  </si>
  <si>
    <t xml:space="preserve">Linear Electronics Circuit Design  </t>
  </si>
  <si>
    <t xml:space="preserve">Microelectronic Circuits, </t>
  </si>
  <si>
    <t xml:space="preserve">Digital Logic Design     </t>
  </si>
  <si>
    <t>Digital Design and Computer Architecture</t>
  </si>
  <si>
    <t xml:space="preserve">Experimental Methods II  </t>
  </si>
  <si>
    <t>Network Analysis</t>
  </si>
  <si>
    <t xml:space="preserve">Signal Analysis   </t>
  </si>
  <si>
    <t>Signal and Systems, 8th Ed</t>
  </si>
  <si>
    <t>Senior Design I</t>
  </si>
  <si>
    <t>Design for Electrical and Computer Engineers</t>
  </si>
  <si>
    <t>Systems I</t>
  </si>
  <si>
    <t xml:space="preserve">Dynamic Modeling and Control of Engineering Systems, </t>
  </si>
  <si>
    <t>System Dynamics,</t>
  </si>
  <si>
    <t>Engineering Optics</t>
  </si>
  <si>
    <t xml:space="preserve">Fiber Optics Engineering- </t>
  </si>
  <si>
    <t>Understanding Optical Communications</t>
  </si>
  <si>
    <t>Power Electronics</t>
  </si>
  <si>
    <t xml:space="preserve">Power Electronics, 3rd edition, </t>
  </si>
  <si>
    <t>Experimental Methods III</t>
  </si>
  <si>
    <t>Laboratory Manual of LJ CREATE</t>
  </si>
  <si>
    <t>Communication Electronics</t>
  </si>
  <si>
    <t xml:space="preserve">Solid State Radio Engineering, </t>
  </si>
  <si>
    <t xml:space="preserve">Digital Electronics Circuit Design  </t>
  </si>
  <si>
    <t>CMOS VLSI design: Circuits and Systems Perspective, 3rd ed</t>
  </si>
  <si>
    <t>Power System Analysis and Design</t>
  </si>
  <si>
    <t>Random Signals and Noise</t>
  </si>
  <si>
    <t>Probability, Random Variables and Random Signal Principles, 4th ed</t>
  </si>
  <si>
    <t>Communication Theory</t>
  </si>
  <si>
    <t>Modern Digital &amp; Analog Communication Systems, 4th Ed</t>
  </si>
  <si>
    <t>Data Communications</t>
  </si>
  <si>
    <t>Computer and Communication Networks, ISBN 0-13-138910-6</t>
  </si>
  <si>
    <t>Introduction to Digital Signal Processing</t>
  </si>
  <si>
    <t>Fundamentals of Digital Signal Processing</t>
  </si>
  <si>
    <t>Microwave Engineering</t>
  </si>
  <si>
    <t xml:space="preserve">Intro to Biomedical Engineering Modeling and Systems  </t>
  </si>
  <si>
    <t>Introduction to Biomedical Engineering” 2nd Ed, ISBN-0122386620</t>
  </si>
  <si>
    <t>Thái Nguyên, ngày 16 tháng 5 năm 2019</t>
  </si>
  <si>
    <t>Tài liệu tham khảo (*)</t>
  </si>
  <si>
    <t>Công nghệ Chế tạo máy</t>
  </si>
  <si>
    <t>ĐHKTCN</t>
  </si>
  <si>
    <t>Công nghệ gia công không phoi</t>
  </si>
  <si>
    <t>Fundamentals of modern manufacturing</t>
  </si>
  <si>
    <t>Công nghệ hàn</t>
  </si>
  <si>
    <t> Chuyên ngành Công nghệ Kỹ thuật Điện, điện tử</t>
  </si>
  <si>
    <t>Điều khiển logic khả trình   </t>
  </si>
  <si>
    <t>Cơ sở lý thuyết mạch điện </t>
  </si>
  <si>
    <t xml:space="preserve">Trần Xuân Minh; Giáo trình Tổng hợp hệ điện cơ; trường ĐH Kỹ thuật Công nghiệp, năm </t>
  </si>
  <si>
    <r>
      <t xml:space="preserve">Cyril W. Lander; </t>
    </r>
    <r>
      <rPr>
        <i/>
        <sz val="12"/>
        <rFont val="Times New Roman"/>
        <family val="1"/>
      </rPr>
      <t>Power Electronics</t>
    </r>
    <r>
      <rPr>
        <sz val="12"/>
        <rFont val="Times New Roman"/>
        <family val="1"/>
      </rPr>
      <t>;</t>
    </r>
  </si>
  <si>
    <r>
      <t xml:space="preserve">Bộ môn Kỹ thuật điện tử, khoa Điện tử, Trường Đại học Kỹ thuật Công nghiệp. </t>
    </r>
    <r>
      <rPr>
        <i/>
        <sz val="12"/>
        <rFont val="Times New Roman"/>
        <family val="1"/>
      </rPr>
      <t>Giáo trình Kỹ thuật điện tử</t>
    </r>
    <r>
      <rPr>
        <sz val="12"/>
        <rFont val="Times New Roman"/>
        <family val="1"/>
      </rPr>
      <t>.</t>
    </r>
  </si>
  <si>
    <r>
      <t xml:space="preserve">Mathew N O Sadiku Charles K Alexander; </t>
    </r>
    <r>
      <rPr>
        <i/>
        <sz val="12"/>
        <rFont val="Times New Roman"/>
        <family val="1"/>
      </rPr>
      <t>Fundamentals of Electric Circuits</t>
    </r>
  </si>
  <si>
    <r>
      <t>Đỗ Xuân Thụ, Đặng Văn Chuyết, Nguyễn Viết Nguyên</t>
    </r>
    <r>
      <rPr>
        <i/>
        <sz val="12"/>
        <rFont val="Times New Roman"/>
        <family val="1"/>
      </rPr>
      <t>. Kỹ thuật điện tử</t>
    </r>
    <r>
      <rPr>
        <sz val="12"/>
        <rFont val="Times New Roman"/>
        <family val="1"/>
      </rPr>
      <t>. Nhà xuất bản Giáo dục.</t>
    </r>
  </si>
  <si>
    <r>
      <t>Đỗ Xuân Thụ</t>
    </r>
    <r>
      <rPr>
        <i/>
        <sz val="12"/>
        <rFont val="Times New Roman"/>
        <family val="1"/>
      </rPr>
      <t>. Bài tập Kỹ thuật điện tử</t>
    </r>
    <r>
      <rPr>
        <sz val="12"/>
        <rFont val="Times New Roman"/>
        <family val="1"/>
      </rPr>
      <t>. Nhà xuất bản Giáo dục.</t>
    </r>
  </si>
  <si>
    <t>Chuyên ngành Công nghệ Hệ thống điện </t>
  </si>
  <si>
    <t>Cơ sở Kỹ thuật điện cao áp </t>
  </si>
  <si>
    <r>
      <t xml:space="preserve">Hugh M. Ryan, </t>
    </r>
    <r>
      <rPr>
        <i/>
        <sz val="12"/>
        <rFont val="Times New Roman"/>
        <family val="1"/>
      </rPr>
      <t xml:space="preserve">High-Voltage Engineering and Testing, </t>
    </r>
    <r>
      <rPr>
        <sz val="12"/>
        <rFont val="Times New Roman"/>
        <family val="1"/>
      </rPr>
      <t>3rd Edition, The Institution of Engineering and Technology. </t>
    </r>
  </si>
  <si>
    <r>
      <t xml:space="preserve"> Juan A. Martinez-Velasco, </t>
    </r>
    <r>
      <rPr>
        <i/>
        <sz val="12"/>
        <rFont val="Times New Roman"/>
        <family val="1"/>
      </rPr>
      <t>Power System Transients, Parameter Determination</t>
    </r>
    <r>
      <rPr>
        <sz val="12"/>
        <rFont val="Times New Roman"/>
        <family val="1"/>
      </rPr>
      <t>, Taylor and Francis Group.</t>
    </r>
  </si>
  <si>
    <r>
      <t xml:space="preserve"> IEEE Std 998, </t>
    </r>
    <r>
      <rPr>
        <i/>
        <sz val="12"/>
        <rFont val="Times New Roman"/>
        <family val="1"/>
      </rPr>
      <t>IEEE Guide for Direct Lightning Stroke Shielding of Substations</t>
    </r>
    <r>
      <rPr>
        <sz val="12"/>
        <rFont val="Times New Roman"/>
        <family val="1"/>
      </rPr>
      <t>.</t>
    </r>
  </si>
  <si>
    <r>
      <t xml:space="preserve">Leon Freris, David Inﬁeld, </t>
    </r>
    <r>
      <rPr>
        <i/>
        <sz val="12"/>
        <rFont val="Times New Roman"/>
        <family val="1"/>
      </rPr>
      <t>Renewable Energy in Power Systems</t>
    </r>
    <r>
      <rPr>
        <sz val="12"/>
        <rFont val="Times New Roman"/>
        <family val="1"/>
      </rPr>
      <t>, John Wiley &amp; Sons, Ltd, ISBN 978-0-470-01749-4.</t>
    </r>
  </si>
  <si>
    <t>Chương trình
 đào tạo</t>
  </si>
  <si>
    <t>Năm
 xuất bản</t>
  </si>
  <si>
    <t>Năm dự kiến xuất bản (**)</t>
  </si>
  <si>
    <t>Số lượng hiện có</t>
  </si>
  <si>
    <t>SL hiện có tại 
TTHL-DHTN</t>
  </si>
  <si>
    <t>Tổng số 
môn học</t>
  </si>
  <si>
    <t>Tổng số
 giáo trình</t>
  </si>
  <si>
    <t>Đơn vị xuất bản</t>
  </si>
  <si>
    <t>Đồ án tốt nghiệp</t>
  </si>
  <si>
    <t>Phạm Văn Hội, Nguyễn Quang Viên, Kết cấu thép cấu kiện cơ bản, NXB Xây dựng, Năm 2006</t>
  </si>
  <si>
    <t>Kết cấu thép 2</t>
  </si>
  <si>
    <t>Phạm Văn Hội, Kết cấu thép công trình dân dụng và công nghiệp,NXB khoa học và kỹ thuật, Năm 2007</t>
  </si>
  <si>
    <t>Bài giảng Kết cấu thép 2</t>
  </si>
  <si>
    <t>Nền và móng</t>
  </si>
  <si>
    <t>Bài giảng Nền và móng</t>
  </si>
  <si>
    <t>Địa chất công trình</t>
  </si>
  <si>
    <t>Nguyễn Hồng Đức, Cơ sở địa chất công trình và địa chất thủy văn công trình,  NXB Xây dựng, Năm 2006</t>
  </si>
  <si>
    <t>Bài giảng Địa chất công trình</t>
  </si>
  <si>
    <t>Trắc địa</t>
  </si>
  <si>
    <t>Tổ chức và quản lý thi công</t>
  </si>
  <si>
    <t>Đồ án kết cấu bê tông cốt thép</t>
  </si>
  <si>
    <t>Nguyễn Đình Cống, Sàn sườn bêtông toàn khối, NXB Xây dựng, Năm 2010</t>
  </si>
  <si>
    <t>Sư phạm kỹ thuật điện</t>
  </si>
  <si>
    <t>Thực tập công nghệ</t>
  </si>
  <si>
    <t>Thiết kế và chế tạo cơ khí</t>
  </si>
  <si>
    <t>CTĐT</t>
  </si>
  <si>
    <t>Tác giả</t>
  </si>
  <si>
    <t>Nhà xuất bản</t>
  </si>
  <si>
    <t>Tự động hóa</t>
  </si>
  <si>
    <t>Bài giảng Lý thuyết điều khiển tự động</t>
  </si>
  <si>
    <t>BM TĐH</t>
  </si>
  <si>
    <t>Phạm Công Ngô</t>
  </si>
  <si>
    <t>KH&amp;KT Hà Nội</t>
  </si>
  <si>
    <t>Lý thuyết điều khiển tuyến tính</t>
  </si>
  <si>
    <t>Nguyễn Doãn Phước</t>
  </si>
  <si>
    <t>Lý thuyết tự động thông thường và hiện đại</t>
  </si>
  <si>
    <t>Nguyễn Thương Ngô</t>
  </si>
  <si>
    <t xml:space="preserve"> Lý thuyết điều khiển tự động</t>
  </si>
  <si>
    <t>Nguyễn Thị Phương Hà</t>
  </si>
  <si>
    <t>Automatic Control Systems, 8th edition</t>
  </si>
  <si>
    <t>Kuo</t>
  </si>
  <si>
    <t>John Wiley</t>
  </si>
  <si>
    <t>Nonlinear control</t>
  </si>
  <si>
    <t>Hassan K. Khalil</t>
  </si>
  <si>
    <t>Feedback control of Dynamic System (7th Edition)</t>
  </si>
  <si>
    <t>Franklin, Gene F. J.David Powel, Abbas Emami-Naeini</t>
  </si>
  <si>
    <t>Prentice Hall</t>
  </si>
  <si>
    <t>Mechatronic System, sensor and actuators.</t>
  </si>
  <si>
    <t>Robert H. Bishop</t>
  </si>
  <si>
    <t>CRC Press</t>
  </si>
  <si>
    <t>Automatic Control Systems, 9th  Edition</t>
  </si>
  <si>
    <t>System Dynamics, 4th edition</t>
  </si>
  <si>
    <t>Ogata</t>
  </si>
  <si>
    <t>Modern Control Engineering (5th Edition)</t>
  </si>
  <si>
    <t>Katsuhiko Ogata</t>
  </si>
  <si>
    <t>Pearson Education , Inc</t>
  </si>
  <si>
    <t>Signal &amp; Systems 2nd</t>
  </si>
  <si>
    <t>Oppenheim</t>
  </si>
  <si>
    <t>PH</t>
  </si>
  <si>
    <t>Electric Circuits, 9Ed</t>
  </si>
  <si>
    <t>Nilsson &amp; Riedel</t>
  </si>
  <si>
    <t>Giáo trình Kỹ thuật biến đổi</t>
  </si>
  <si>
    <t>Trần Xuân Minh, Võ Quang Lạp</t>
  </si>
  <si>
    <t>Võ Minh Chính - Phạm Quốc Hải - Trần Trọng Minh</t>
  </si>
  <si>
    <t>NXB khoa học và kỹ thuật, Hà Nội</t>
  </si>
  <si>
    <t>Power Electronics, 3rd edition</t>
  </si>
  <si>
    <t>Rashid</t>
  </si>
  <si>
    <t>Optical Electronics</t>
  </si>
  <si>
    <t>Verdeyen</t>
  </si>
  <si>
    <t>Power Electronics And Motor Drives Advances and Trends</t>
  </si>
  <si>
    <t>Bimal K. Bose</t>
  </si>
  <si>
    <t>www.amazon.com</t>
  </si>
  <si>
    <t>Electronic Devices and Circuit theory (11th Edition)</t>
  </si>
  <si>
    <t>Robert L. Boylestad and Louis Nashelsky</t>
  </si>
  <si>
    <t>Pearson Prentice Hall</t>
  </si>
  <si>
    <t>Điều chỉnh tự động truyền động điện</t>
  </si>
  <si>
    <t>Trần Xuân Minh, Nguyễn Như Hiển</t>
  </si>
  <si>
    <t xml:space="preserve">NXB Giáo dục </t>
  </si>
  <si>
    <t>Bùi Quốc Khánh, Nguyễn Văn Liễn, Phạm Quốc Hải, Dương Văn Nghi</t>
  </si>
  <si>
    <t>Cơ sở truyền động điện tự động</t>
  </si>
  <si>
    <t>Bùi Đình Tiếu</t>
  </si>
  <si>
    <t>Cơ sở điều khiển tự động truyền động điện</t>
  </si>
  <si>
    <t>Trần Thọ, Võ Quang Lạp (biên khảo)</t>
  </si>
  <si>
    <t>The Control Techniques Drives and Controls Handbook</t>
  </si>
  <si>
    <t>Bill Drury</t>
  </si>
  <si>
    <t>The Institution of Engineering and Technology, London UK</t>
  </si>
  <si>
    <t>Bài giảng Cơ sở HT ĐK quá trình</t>
  </si>
  <si>
    <t>Bộ môn TĐH</t>
  </si>
  <si>
    <t>Process Control: Designing Processes and Control Systems for Dynamic Performance</t>
  </si>
  <si>
    <t>Thomas Marlin</t>
  </si>
  <si>
    <t>McGraw-Hill</t>
  </si>
  <si>
    <t>Process Control. 3rd  Edition</t>
  </si>
  <si>
    <t>B.G.Liptak</t>
  </si>
  <si>
    <t>Chilton Book Co</t>
  </si>
  <si>
    <t>Essentials of ProcessControl</t>
  </si>
  <si>
    <t>Michael L. Luyben, William L. Luyben</t>
  </si>
  <si>
    <t>Industrial Automation and Process Control</t>
  </si>
  <si>
    <t>Jon Stenerson</t>
  </si>
  <si>
    <t>Giáo trình TBĐ cho máy CN</t>
  </si>
  <si>
    <t>Trang bị điện - điện tử  Máy gia công kim loại</t>
  </si>
  <si>
    <t>Nguyễn Mạnh Tiến, Vũ Quang Hồi</t>
  </si>
  <si>
    <t>NXB Giáo dục, Hà Nội</t>
  </si>
  <si>
    <t>Trang bị điện - điện tử  Máy công nghiệp dùng chung</t>
  </si>
  <si>
    <t>Vũ Quang Hồi, Nguyễn Văn Chất, Nguyễn Thị Liên Anh</t>
  </si>
  <si>
    <t>Bơm - Máy nén - Quạt trong công nghiệp</t>
  </si>
  <si>
    <t>Nguyễn Minh Tuyển</t>
  </si>
  <si>
    <t>Trang bị điện máy cắt gọt kim loại và nâng - vận chuyển</t>
  </si>
  <si>
    <t>Bùi Đình Tiếu, Phạm Duy Nhi</t>
  </si>
  <si>
    <t>Đại học bách khoa Hà Nội</t>
  </si>
  <si>
    <t>Trang bị điện thiết bị luyện kim và gia nhiệt</t>
  </si>
  <si>
    <t>Nguyễn Thành</t>
  </si>
  <si>
    <t>Giáo trình Điều khiển ghép nối PLC</t>
  </si>
  <si>
    <t>Siemens; S7-200 Programmable Controller System Manual</t>
  </si>
  <si>
    <t>Tài liệu về bộ biến đổi của các hãng sản xuất</t>
  </si>
  <si>
    <t>Điều khiển logic và ứng dụng</t>
  </si>
  <si>
    <t>Nguyễn Trọng Thuần</t>
  </si>
  <si>
    <t>KH&amp;KT</t>
  </si>
  <si>
    <t>Thiết kế logic mạch  số</t>
  </si>
  <si>
    <t>Nguyễn Thuý Vân</t>
  </si>
  <si>
    <t>Tự  động  hoá  với  PLC  S7-200</t>
  </si>
  <si>
    <t>Phan  Xuân  Minh,  Nguyễn  Doãn  Phước</t>
  </si>
  <si>
    <t>Nhà xuất bản nông nghiệp  Hà Nội</t>
  </si>
  <si>
    <t>Tự  động  hoá  với  PLC  S7-300</t>
  </si>
  <si>
    <t xml:space="preserve">Phan  Xuân  Minh,  Nguyễn  Doãn  Phước; </t>
  </si>
  <si>
    <t>Digital Logic Design, Fourth Edition</t>
  </si>
  <si>
    <t>Brian Holdsworth, Clive Woods</t>
  </si>
  <si>
    <t xml:space="preserve">ĐK tự động TĐĐ xoay chiều ba pha </t>
  </si>
  <si>
    <t>Nguyễn Phùng Quang</t>
  </si>
  <si>
    <t>Điều khiển động cơ xoay chiều cấp từ biến tần bán dẫn</t>
  </si>
  <si>
    <t>Nguyễn Văn Liễn, Nguyễn Mạnh Tiến, Đoàn Quang Vinh</t>
  </si>
  <si>
    <t>Khoa học và kỹ thuật, Hà Nội</t>
  </si>
  <si>
    <t>Catalog biến tần Siemens MM440</t>
  </si>
  <si>
    <t>Catalog biến tần Omron Sysdrive 3G3JV</t>
  </si>
  <si>
    <t>Power System Analysis Design. 5th Edition</t>
  </si>
  <si>
    <t>J. Duncan Glover, Mulu Kutla S., Thomas J.</t>
  </si>
  <si>
    <t>Power System Analysis and Design, 4th edition</t>
  </si>
  <si>
    <t>Glover/Sarma</t>
  </si>
  <si>
    <t>Handbook Of Electrical Power System Dynamics Modeling, Stability, And Control</t>
  </si>
  <si>
    <t>F.remia</t>
  </si>
  <si>
    <t>  Lưới điện và hệ thống điện. T1</t>
  </si>
  <si>
    <t>Trần Bách</t>
  </si>
  <si>
    <t> 2007</t>
  </si>
  <si>
    <t xml:space="preserve">  Mạng lưới điện: Sách dùng cho các trường Đại học </t>
  </si>
  <si>
    <t>Nguyễn Văn Đạm</t>
  </si>
  <si>
    <t> 1999</t>
  </si>
  <si>
    <t>Power System analysis &amp; Design</t>
  </si>
  <si>
    <t>J.Duncan Glover</t>
  </si>
  <si>
    <t>Đồ án môn học Lưới điện</t>
  </si>
  <si>
    <t xml:space="preserve">  Thiết kế các mạng và hệ thống điện </t>
  </si>
  <si>
    <t> 2006</t>
  </si>
  <si>
    <t>  Mạng cung cấp và phân phối điện</t>
  </si>
  <si>
    <t>Bùi Ngọc Thư</t>
  </si>
  <si>
    <t>Ngắn mạch trong hệ thống điện</t>
  </si>
  <si>
    <t xml:space="preserve"> Lê Kim Hùng, Đoàn Ngọc Minh Tú</t>
  </si>
  <si>
    <t xml:space="preserve">  Phần điện trong nhà máy điện và trạm biến áp </t>
  </si>
  <si>
    <t xml:space="preserve"> Đào Quang Thạch, Phạm Văn Hòa</t>
  </si>
  <si>
    <t xml:space="preserve">  Mạng lưới điện : Sách dùng cho các trường Đại học </t>
  </si>
  <si>
    <t>  Sổ tay lựa chọn và tra cứu thiết bị điện từ 0,4 đến 500KV</t>
  </si>
  <si>
    <t>Ngô Hồng Quang</t>
  </si>
  <si>
    <t xml:space="preserve">Nhà máy điện và trạm biến áp </t>
  </si>
  <si>
    <t xml:space="preserve"> Trịnh Hùng Thám,</t>
  </si>
  <si>
    <t> 1996</t>
  </si>
  <si>
    <t xml:space="preserve">Phần điện trong nhà máy điện và trạm biến áp </t>
  </si>
  <si>
    <t>  Thiết kế phần điện nhà máy điện và trạm biến áp : Dùng cho sinh viên khối kỹ thuật của các trường đại học</t>
  </si>
  <si>
    <t>Phạm Văn Hoà (chủ biên), Phạm Ngọc Hùng</t>
  </si>
  <si>
    <t>Transmission and Distribution Electrical Engineering, 3rd edi</t>
  </si>
  <si>
    <t>Colin Bayliss, Brian Hardy</t>
  </si>
  <si>
    <t xml:space="preserve">Electric Power Distribution, Automation, Protection, and Control </t>
  </si>
  <si>
    <t>James A. Momoh</t>
  </si>
  <si>
    <t>Electric Distribution Systems</t>
  </si>
  <si>
    <t>Abdelhay A. Sallam, Om P. Malik</t>
  </si>
  <si>
    <t xml:space="preserve">Power Plant Engineering </t>
  </si>
  <si>
    <t>Manoj Gupta</t>
  </si>
  <si>
    <t>  Nhà máy điện : Chương trình đại học nghành hệ thống điện</t>
  </si>
  <si>
    <t>Ngô Đức Minh, Vũ Văn Thắng, Nguyễn Đức Tường</t>
  </si>
  <si>
    <t xml:space="preserve">  Lò hơi và thiết bị đốt </t>
  </si>
  <si>
    <t xml:space="preserve"> Đào Ngọc Chân, Hoàng Ngọc Đồng</t>
  </si>
  <si>
    <t xml:space="preserve">  Nhà máy nhiệt điện. T1 </t>
  </si>
  <si>
    <t>Nguyễn Công Hân, Nguyễn Quốc Trung, Đỗ Anh Tuấn</t>
  </si>
  <si>
    <t xml:space="preserve">  Nhà máy nhiệt điện. T2 </t>
  </si>
  <si>
    <t>Đồ án môn học Nhà máy điện</t>
  </si>
  <si>
    <t>Advances in High Voltage Engineering</t>
  </si>
  <si>
    <t>A. Haddad and D.Warne</t>
  </si>
  <si>
    <t>Kỹ thuật điện cao áp - quá điện áp và bảo vệ chống quá điện áp</t>
  </si>
  <si>
    <t>Trần Văn Tớp</t>
  </si>
  <si>
    <t>ĐAMH Bảo vệ rơle</t>
  </si>
  <si>
    <t xml:space="preserve">Bảo vệ các hệ thống điện </t>
  </si>
  <si>
    <t>Trần Đình Long</t>
  </si>
  <si>
    <t xml:space="preserve">Rơle số lý thuyết và ứng dụng </t>
  </si>
  <si>
    <t xml:space="preserve"> Nguyễn Hồng Thái, Vũ Văn Tẩm</t>
  </si>
  <si>
    <t>Renewable Energy in Power Systems</t>
  </si>
  <si>
    <t>Leon Freris, David Infield</t>
  </si>
  <si>
    <t>Hệ thống Cung cấp điện</t>
  </si>
  <si>
    <t>  Hệ thống cung cấp điện của xí nghiệp công nghiệp đô thị và nhà cao tầng</t>
  </si>
  <si>
    <t>Nguyễn Công Hiền</t>
  </si>
  <si>
    <t xml:space="preserve">Cung cấp điện </t>
  </si>
  <si>
    <t>Nguyễn Xuân Phú</t>
  </si>
  <si>
    <t>Mạng cung cấp và phân phối điện</t>
  </si>
  <si>
    <t>Bảo hộ lao động và kỹ thuật an toàn điện</t>
  </si>
  <si>
    <t>Trần Quang Khánh</t>
  </si>
  <si>
    <t>Lã Văn Út</t>
  </si>
  <si>
    <t>Đồ án Hệ thống Cung cấp điện</t>
  </si>
  <si>
    <t>Hệ thống cung cấp điện của xí nghiệp công nghiệp đô thị và nhà cao tầng</t>
  </si>
  <si>
    <t>Sổ tay lựa chọn và tra cứu thiết bị điện từ 0,4 đến 500KV</t>
  </si>
  <si>
    <t>Khí cụ điện</t>
  </si>
  <si>
    <t>Phạm Văn Chới, Bùi Tín Hữu, Nguyễn Tiến Tôn</t>
  </si>
  <si>
    <t>Khoa học Kỹ thuật</t>
  </si>
  <si>
    <t>Nguyễn Đình Thắng</t>
  </si>
  <si>
    <t>Máy điện 1, 2</t>
  </si>
  <si>
    <t>Vũ Gia Hanh, Trần Khánh Hà, Phan Tử Thụ, Nguyễn Văn Sáu</t>
  </si>
  <si>
    <t xml:space="preserve">Thiết bị điện </t>
  </si>
  <si>
    <t>Cơ sở lý thuyết mạch điện 1</t>
  </si>
  <si>
    <t>Bài giảng học phần lý thuyết mạch 1</t>
  </si>
  <si>
    <t>Bộ môn Kỹ thuật điện</t>
  </si>
  <si>
    <t>Cơ sở lý thuyết mạch - Tập 1</t>
  </si>
  <si>
    <t>PGS. TS Lại Khắc Lãi</t>
  </si>
  <si>
    <t>ĐHTN</t>
  </si>
  <si>
    <t>Lý thuyết mạch và tín hiệu</t>
  </si>
  <si>
    <t>PGS. TS Lại Khắc Lãi - TS Lê Thị Thu Hà - TS Đặng Danh Hoằng</t>
  </si>
  <si>
    <t>Lý thuyết mạch</t>
  </si>
  <si>
    <t>Phương Xuân Nhàn - Hồ Anh Túy</t>
  </si>
  <si>
    <t>NXB GD</t>
  </si>
  <si>
    <t>Bài tập lý thuyết mạch</t>
  </si>
  <si>
    <t>Đỗ Huy Giác</t>
  </si>
  <si>
    <t>Lê Văn Bảng</t>
  </si>
  <si>
    <t>Electrical circuit theory and technology</t>
  </si>
  <si>
    <t>John Bird</t>
  </si>
  <si>
    <t>The Analysis and Design of Linear Circuits</t>
  </si>
  <si>
    <t>Roland E. Thomas, Albert J. Rosa, Gregory J. Toussaint</t>
  </si>
  <si>
    <t>Fundamentals of Electric Circuits, 3Ed</t>
  </si>
  <si>
    <t>Alexander &amp; Sadiku</t>
  </si>
  <si>
    <t>Electric circuits fourth edition</t>
  </si>
  <si>
    <t>Nilsson</t>
  </si>
  <si>
    <t>Basic electric circuit analysis</t>
  </si>
  <si>
    <t>Song, Jae-Won</t>
  </si>
  <si>
    <t>Fundamentals of Electric Circuits</t>
  </si>
  <si>
    <t>Cơ sở lý thuyết mạch điện 2</t>
  </si>
  <si>
    <t>Bài giảng học phần lý thuyết mạch 2</t>
  </si>
  <si>
    <t>Bài tập cơ sở Lý thuyết mạch 2</t>
  </si>
  <si>
    <t>TS Lê Thị Thu Hà</t>
  </si>
  <si>
    <t>KHKT HN</t>
  </si>
  <si>
    <t>Cơ sở lý thuyết mạch - Tập 2</t>
  </si>
  <si>
    <t>Bài giảng học phần Lý thuyết trường điện từ</t>
  </si>
  <si>
    <t>Cơ sở LTT điện từ</t>
  </si>
  <si>
    <t>TS. Đặng Danh Hoằng chủ biên</t>
  </si>
  <si>
    <t>Lý thuyết trường điện từ</t>
  </si>
  <si>
    <t>Kiều Khắc Lâu</t>
  </si>
  <si>
    <t>Kỹ thuật điện đại cương</t>
  </si>
  <si>
    <t>Bài giảng học phần Kỹ thuật điện đại cương</t>
  </si>
  <si>
    <t>Đặng Văn Đào - Lê Văn Doanh</t>
  </si>
  <si>
    <t>BT Kỹ thuật điện</t>
  </si>
  <si>
    <t xml:space="preserve"> Electric Circuits</t>
  </si>
  <si>
    <t>James W.Nilsson - Susan A. Riedel</t>
  </si>
  <si>
    <t>Điện dân dụng</t>
  </si>
  <si>
    <t>Kỹ thuật lắp đặt điện dân dụng</t>
  </si>
  <si>
    <t>Nguyễn Đức Ánh</t>
  </si>
  <si>
    <t>Nghề điện dân dụng</t>
  </si>
  <si>
    <t>Phạm Văn Bình - Lê Văn Doanh - Trần Mai Thu</t>
  </si>
  <si>
    <t>Trang bị điện và ĐK thiết bị điện lạnh</t>
  </si>
  <si>
    <t>Kỹ thuật lạnh cơ sở</t>
  </si>
  <si>
    <t>Nguyễn Đức Lợi - Phạm Văn Tùy</t>
  </si>
  <si>
    <t>Kỹ thuật lạnh ứng dụng</t>
  </si>
  <si>
    <t>Nguyễn Đức Lợi - Phạm Văn Tùy - Đinh Văn Thuận</t>
  </si>
  <si>
    <t>Bài tập kỹ thuật lạnh</t>
  </si>
  <si>
    <t>Tự động hóa hệ thống lạnh</t>
  </si>
  <si>
    <t>Nguyễn Đức Lợi</t>
  </si>
  <si>
    <t>Hệ thống máy và thiết bị lạnh</t>
  </si>
  <si>
    <t>Võ Chí Chính - Đinh Văn Thuận</t>
  </si>
  <si>
    <t>Võ Quang Vinh - Dương Quốc Hưng</t>
  </si>
  <si>
    <t>NXB KH &amp; KT</t>
  </si>
  <si>
    <t>Chrương trình đào tạo</t>
  </si>
  <si>
    <t>CT đào tạo KT điện</t>
  </si>
  <si>
    <t>Kỹ thuật Cơ khi đại cương</t>
  </si>
  <si>
    <t>Fundamentals of Modern Manufacturing</t>
  </si>
  <si>
    <t>Mikell P. Groover</t>
  </si>
  <si>
    <t>John Wiley &amp; Sons</t>
  </si>
  <si>
    <t>Introduction to Manufacturing Processes</t>
  </si>
  <si>
    <t>J. Schey</t>
  </si>
  <si>
    <t>New York</t>
  </si>
  <si>
    <t>DeGarmo’s Materials And Processes In Manufacturing</t>
  </si>
  <si>
    <t>J.T.Black, R. A. Kohser</t>
  </si>
  <si>
    <t>Manufacturing Processes for Engineering Materials</t>
  </si>
  <si>
    <t>S.Kalpakjian and S. R. Schmid</t>
  </si>
  <si>
    <t>CTĐT Cơ khí CTM 174TC</t>
  </si>
  <si>
    <t>LT Cắt gọt kim loại</t>
  </si>
  <si>
    <t>Cutting Tool Applications</t>
  </si>
  <si>
    <t>George Schneider</t>
  </si>
  <si>
    <t>Cutting Tool Technology</t>
  </si>
  <si>
    <t>Graham T. Smith</t>
  </si>
  <si>
    <t xml:space="preserve">Springer UK </t>
  </si>
  <si>
    <t>Bài giảng Dụng cụ cắt</t>
  </si>
  <si>
    <t>Cao Thanh Long, Đặng Văn Thanh và Lưu Anh Tùng</t>
  </si>
  <si>
    <t>Trường Đại học Kỹ thuật Công nghiệp</t>
  </si>
  <si>
    <t>CTĐT Cơ khí CTM 150TC</t>
  </si>
  <si>
    <t>Manufactuting Processes 1, 2</t>
  </si>
  <si>
    <t>Fritz Klocke</t>
  </si>
  <si>
    <t xml:space="preserve">Spingger </t>
  </si>
  <si>
    <t>Machine Tool and Manufacturing Technology</t>
  </si>
  <si>
    <t>Steve F. Krar, Mario Rapisarda, Albert F. Check</t>
  </si>
  <si>
    <t xml:space="preserve">Delmar Publishers </t>
  </si>
  <si>
    <t>Manufacturing Engineering and Technology</t>
  </si>
  <si>
    <t>Serope Kalpakjian, Steven R. Schmid</t>
  </si>
  <si>
    <t xml:space="preserve">Pearson </t>
  </si>
  <si>
    <t>Materials and Processes in Manufacturing</t>
  </si>
  <si>
    <t>E. Paul Decarmo, J.I. Black, Ronal A. Koser</t>
  </si>
  <si>
    <t>Prentice, Hall – International</t>
  </si>
  <si>
    <t>Công nghệ chế tạo máy</t>
  </si>
  <si>
    <t>Nguyễn Trọng Bình, Nguyễn Thế Đạt, Trần Văn Địch</t>
  </si>
  <si>
    <t xml:space="preserve">NXB Khoa học và Kỹ thuật; Hà Nội </t>
  </si>
  <si>
    <t>Dung sai đo lường</t>
  </si>
  <si>
    <t>Geometric Dimensioning and Tolerancing for Mechanical Design 2/E</t>
  </si>
  <si>
    <t xml:space="preserve"> Gene Cogorno</t>
  </si>
  <si>
    <t>Kỹ thuật đo lường và kiểm tra trong chế tạo cơ khí</t>
  </si>
  <si>
    <t>Nguyễn Tiến Thọ, Nguyễn Thị Xuân Bảy, Nguyễn Thị Cẩm Tú</t>
  </si>
  <si>
    <t>NXB Khoa học và Kỹ thuật</t>
  </si>
  <si>
    <t>Dung sai lắp ghép và kỹ thuật đo lường</t>
  </si>
  <si>
    <t xml:space="preserve"> Ninh Đức Tốn, Nguyễn Thị Xuân Bảy</t>
  </si>
  <si>
    <t>Nhà xuất bản Giáo dục</t>
  </si>
  <si>
    <t>Dung sai và lắp ghép</t>
  </si>
  <si>
    <t>Ninh Đức Tốn</t>
  </si>
  <si>
    <t>Machining Technology: Machine Tools and Operations</t>
  </si>
  <si>
    <t xml:space="preserve"> Helmi A. Youssef, Hassan Al-Hofy</t>
  </si>
  <si>
    <t>Machine Tools  Handbook,Design and Operations</t>
  </si>
  <si>
    <t>P.H. Joshi</t>
  </si>
  <si>
    <t xml:space="preserve"> CAD/CAM Principles and Applications</t>
  </si>
  <si>
    <t>P N RAO</t>
  </si>
  <si>
    <t>Tata McGraw Hill Education Private Limited</t>
  </si>
  <si>
    <t xml:space="preserve"> Mastering CAD/CAM</t>
  </si>
  <si>
    <t>Ibrahim Zeid</t>
  </si>
  <si>
    <t xml:space="preserve"> Mcgraw Hill</t>
  </si>
  <si>
    <t>Programming of CNC Machines</t>
  </si>
  <si>
    <t>Ken Evans</t>
  </si>
  <si>
    <t xml:space="preserve"> Industrial press INC</t>
  </si>
  <si>
    <t>Giáo trình cơ sở CAD/CAM trong thiết kế và chế tạo</t>
  </si>
  <si>
    <t>TSKH. Lưu Quang Huy</t>
  </si>
  <si>
    <t>NXB Hà Nội</t>
  </si>
  <si>
    <t>Công nghệ gia công trên máy CNC</t>
  </si>
  <si>
    <t>Trần Văn Địch</t>
  </si>
  <si>
    <t>Nhà xuất bản khoa học và Kỹ thuật</t>
  </si>
  <si>
    <t>…</t>
  </si>
  <si>
    <t>TĐH TĐ Thủy khí</t>
  </si>
  <si>
    <t>Fluid Power Engineering</t>
  </si>
  <si>
    <t>M.Galal Rabie</t>
  </si>
  <si>
    <t>Pneumatic and hydraulic systems</t>
  </si>
  <si>
    <t>William Bolton</t>
  </si>
  <si>
    <t>Butterworth Heinemann</t>
  </si>
  <si>
    <t>Hệ thống điều khiển bằng thủy lực</t>
  </si>
  <si>
    <t>Nguyễn Ngọc Phương,</t>
  </si>
  <si>
    <t xml:space="preserve"> Nhà xuất bản Giáo dục, TP Hồ Chí Minh</t>
  </si>
  <si>
    <t>Hệ thống điều khiển bằng khí nén</t>
  </si>
  <si>
    <t>Đồ án Máy và dụng cụ</t>
  </si>
  <si>
    <t>Thiết kế máy công cụ</t>
  </si>
  <si>
    <t>Nguyễn Anh Tuấn, Phạm Đắp</t>
  </si>
  <si>
    <t>NXB   KHKT</t>
  </si>
  <si>
    <t>Metal cutting theory and practice</t>
  </si>
  <si>
    <t>mitabha Bhattacharyya</t>
  </si>
  <si>
    <t>new central book agency Ltd</t>
  </si>
  <si>
    <t xml:space="preserve">Thiết kế dụng cụ công nghiệp  </t>
  </si>
  <si>
    <t>Bành Tiến Long</t>
  </si>
  <si>
    <t>Nhà xuất bản khoa khọc và kỹ thuật</t>
  </si>
  <si>
    <t>Sổ tay Dụng cụ cắt và dụng cụ phụ</t>
  </si>
  <si>
    <t xml:space="preserve">Nhà xuất bản khoa khọc và kỹ thuật </t>
  </si>
  <si>
    <t>Đồ án công nghệ chế tạo máy</t>
  </si>
  <si>
    <t>Thiết kế ðồ án công nghệ chế tạo máy</t>
  </si>
  <si>
    <t>Cơ khí Chế tạo máy, Cơ khí động lực, Công nghệ chế tạo máy, Công nghệ kỹ thuật ô tô, Kỹ thuật gia công tạo hình, Thiết kế Cơ khí, Sư phạm kỹ thuật Cơ khi</t>
  </si>
  <si>
    <t>Vật liệu kỹ thuật</t>
  </si>
  <si>
    <t>Vật liệu học: Giáo trình dành cho sinh viên ngành Cơ khí</t>
  </si>
  <si>
    <t>Nghiêm Hùng</t>
  </si>
  <si>
    <t>NXB ĐH&amp;THCN Hà Nội</t>
  </si>
  <si>
    <t>W.D. Callister</t>
  </si>
  <si>
    <t>Vật liệu học</t>
  </si>
  <si>
    <t>Lê Công Dưỡng (chủ biên)</t>
  </si>
  <si>
    <t>Kỹ thuật xây dựng công trình</t>
  </si>
  <si>
    <t>Máy xây dựng</t>
  </si>
  <si>
    <t>Nguyễn Văn Hùng (chủ biên)</t>
  </si>
  <si>
    <t>Cơ khií Chế tạo máy, Công nghệ kỹ thuật ô tô</t>
  </si>
  <si>
    <t>Công nghệ gia công áp lực</t>
  </si>
  <si>
    <t>Phạm Văn Nghệ, Nguyễn Đắc Trung, Lê Trung Kiên (chủ biên), Nguyễn Trường An, Nguyễn Trung Kiên, Nguyễn Thị Thu, Nguyễn Mậu Đằng</t>
  </si>
  <si>
    <t>NXB Bách Khoa Hà Nội</t>
  </si>
  <si>
    <t>Manufacturing Processes 4: Forming</t>
  </si>
  <si>
    <t>Springer</t>
  </si>
  <si>
    <t>Cơ khí chế tạo máy</t>
  </si>
  <si>
    <t>Công nghệ hàn và lắp ráp</t>
  </si>
  <si>
    <t>Nguyễn Thúc Hà, Bùi Văn Hạnh, Võ Văn Phong</t>
  </si>
  <si>
    <t>NXB Giáo dục</t>
  </si>
  <si>
    <t>Công nghệ chế tạo máy 2</t>
  </si>
  <si>
    <t>Nguyễn Trọng Bình, Trần Văn Địch</t>
  </si>
  <si>
    <t> 35</t>
  </si>
  <si>
    <t>Prentice Hall,</t>
  </si>
  <si>
    <t>Mc-Graw-Hill, New York</t>
  </si>
  <si>
    <t>University at Buffalo</t>
  </si>
  <si>
    <t>York,</t>
  </si>
  <si>
    <t>Hệ thống truyền lực ô tô</t>
  </si>
  <si>
    <t>Thực hành Kỹ thuật lái xe</t>
  </si>
  <si>
    <t>Bài giảng Kỹ thuật lái xe</t>
  </si>
  <si>
    <t>Đồ án Ô tô</t>
  </si>
  <si>
    <t>Ô tô - máy kéo 3</t>
  </si>
  <si>
    <t>Thiết kế và tính toán ô tô, máy kéo</t>
  </si>
  <si>
    <t xml:space="preserve">Конструирование и расчёт тракторовизд. Машиностроение Москва </t>
  </si>
  <si>
    <t xml:space="preserve">Thực tập công nhân </t>
  </si>
  <si>
    <t>Đại cương về ô tô máy kéo</t>
  </si>
  <si>
    <t xml:space="preserve">Kết cấu và tính toán ô tô </t>
  </si>
  <si>
    <t>Cấu tạo hệ thống truyền lực ô tô con</t>
  </si>
  <si>
    <t>Thực tập bảo dưỡng – sửa chữa động cơ</t>
  </si>
  <si>
    <t>Bài giảng Thực tập bảo dưỡng – sửa chữa động cơ</t>
  </si>
  <si>
    <t>Thực tập khung gầm ô tô</t>
  </si>
  <si>
    <t>Bài giảng Thực tập khung gầm ô tô</t>
  </si>
  <si>
    <t>Thực tập bảo dưỡng sửa chữa hệ thống điện ô tô</t>
  </si>
  <si>
    <t>Bài giảng Thực tập bảo dưỡng sửa chữa hệ thống điện ô tô</t>
  </si>
  <si>
    <t>Thí nghiệm động cơ và ô tô</t>
  </si>
  <si>
    <t>Bài giảngThí nghiệm động cơ và ô tô</t>
  </si>
  <si>
    <t>Thực tập tốt nghiệp</t>
  </si>
  <si>
    <t>Nguyên lý Động Cơ đốt trong</t>
  </si>
  <si>
    <t>Hướng dẫn đồ án tốt nghiệp</t>
  </si>
  <si>
    <t>Cơ sở thiết kế ô tô</t>
  </si>
  <si>
    <t>Động cơ đốt trong</t>
  </si>
  <si>
    <t>Nguyên lý động cơ đốt trong</t>
  </si>
  <si>
    <t>Lý thuyết  động cơ đốt trong</t>
  </si>
  <si>
    <t>Engineering Fundamentals of the Internal Combustion Engine</t>
  </si>
  <si>
    <t>Internal Combustion Engine Fundamentals</t>
  </si>
  <si>
    <t>Kiểm định và chẩn đoán kỹ thuật ô tô</t>
  </si>
  <si>
    <t>Kỹ thuật chẩn đoán ô tô</t>
  </si>
  <si>
    <t>Tính toán thiết kế động cơ đốt trong</t>
  </si>
  <si>
    <t>Bài giảng môn học Tính  toán thiết kế động cơ đốt trong</t>
  </si>
  <si>
    <t>Kết cấu và tính toán động cơ đốt trong</t>
  </si>
  <si>
    <t>Advanced Engine Technology</t>
  </si>
  <si>
    <t xml:space="preserve">Nhiên liệu và dầu mỡ bôi trơn </t>
  </si>
  <si>
    <t>Bài giảng môn học Nhiên liệu và dầu mỡ bôi trơn.</t>
  </si>
  <si>
    <t>Vật liệu khai thác ôtô</t>
  </si>
  <si>
    <t>Dầu mỡ bôi trơn</t>
  </si>
  <si>
    <t xml:space="preserve">Kỹ Thuật nhiệt </t>
  </si>
  <si>
    <t>Thermodynamics an Engineering Approach; Sixth edition</t>
  </si>
  <si>
    <t>Department of Aerospace and Mechanical Engineering University of Notre Dame Notre Dame</t>
  </si>
  <si>
    <t>Giáo trình kỹ thuật nhiệt</t>
  </si>
  <si>
    <t xml:space="preserve">NGÀNH KỸ THUẬT VÀ CÔNG NGHỆ 
</t>
  </si>
  <si>
    <t xml:space="preserve">MECHANICS OF MATERIALS, SIXTH EDITION </t>
  </si>
  <si>
    <t xml:space="preserve">NGÀNH KỸ THUẬT VÀ CÔNG NGHỆ
 </t>
  </si>
  <si>
    <t>Cơ kỹ thuật 1</t>
  </si>
  <si>
    <t>Andrew Pytel, Jaan Kiusalaas, Engineering Mechanics: Statics, Third Edition, Cengage Learning.</t>
  </si>
  <si>
    <t xml:space="preserve"> R.C. Hibbeler,  Engineering Mechanics: Statics, 12th Edition.</t>
  </si>
  <si>
    <t>Bài giảng Cơ kỹ thuật 1</t>
  </si>
  <si>
    <t>Cơ kỹ thuật 2</t>
  </si>
  <si>
    <t>Bài giảng Cơ kỹ thuật 2</t>
  </si>
  <si>
    <t>Andrew Pytel, Jaan Kiusalaas, Engineering Mechanics:Dynamics, Third Edition, Cengage Learning.</t>
  </si>
  <si>
    <t xml:space="preserve"> R.C. Hibbeler,  Engineering Mechanics: Dynamics, 12th Edition.</t>
  </si>
  <si>
    <t>Cơ kỹ thuật</t>
  </si>
  <si>
    <t>Bài giảng cơ kỹ thuật</t>
  </si>
  <si>
    <t>III. Bộ môn kỹ thuật thủy khí</t>
  </si>
  <si>
    <t>IV. Bộ môn Cơ học</t>
  </si>
  <si>
    <t>Số lượng hiện có tại TTHL ĐHTN</t>
  </si>
  <si>
    <t>Cơ sở Vật lý tập 1,2,3</t>
  </si>
  <si>
    <t>Cơ sở Vật lý tập 4,5,6</t>
  </si>
  <si>
    <t xml:space="preserve">GDTC bắt buộc </t>
  </si>
  <si>
    <t>Giáo trình điền kinh</t>
  </si>
  <si>
    <t>GDTC tự chọn</t>
  </si>
  <si>
    <t>2.1. Bóng đá 1</t>
  </si>
  <si>
    <t>Giáo trình bóng đá</t>
  </si>
  <si>
    <t>2.2. Cầu lông 1</t>
  </si>
  <si>
    <t xml:space="preserve">Giáo trình cầu lông </t>
  </si>
  <si>
    <t>2.2. Bóng chuyền 1</t>
  </si>
  <si>
    <t xml:space="preserve">Đại số tuyến tính </t>
  </si>
  <si>
    <t>2008</t>
  </si>
  <si>
    <t>Giải tích 2</t>
  </si>
  <si>
    <t>Hoá học đại cương</t>
  </si>
  <si>
    <t>Cơ sở lý thuyết Hóa học Phần II</t>
  </si>
  <si>
    <t xml:space="preserve">Hóa lý – Hóa keo  </t>
  </si>
  <si>
    <t>Giáo trình hóa lý</t>
  </si>
  <si>
    <t>Giáo trình hóa keo</t>
  </si>
  <si>
    <t>Vật lý đại cương</t>
  </si>
  <si>
    <t>Cơ sở Vật lý tập 1,2,3,4,5</t>
  </si>
  <si>
    <t>I. Bộ môn Lý - Hóa</t>
  </si>
  <si>
    <t>Thái Nguyên, ngày 14 tháng 11 năm 2019</t>
  </si>
  <si>
    <t>Toán học cao cấp: Tập 1 (Đại số và hình học giải tích)</t>
  </si>
  <si>
    <t xml:space="preserve">Elementary Linear Algebra </t>
  </si>
  <si>
    <t>Đại số tuyến tính và hình học giải tích &lt; Toán 1&gt;</t>
  </si>
  <si>
    <t xml:space="preserve">Nguyễn Đình Trí, Tạ Văn Đĩnh, Nguyễn Hồ Quỳnh Toán học cao cấp, tập 3 – Phép tính Giải tích một biến số </t>
  </si>
  <si>
    <t xml:space="preserve">James Stewart, Multivariable Calculus </t>
  </si>
  <si>
    <t>Công khai danh sách tên giáo trình cho từng chương trình đào tạo năm học 2019-2020</t>
  </si>
  <si>
    <t>Công nghệ ô tô</t>
  </si>
  <si>
    <t xml:space="preserve">Nhập môn công nghệ kỹ thuật ô tô </t>
  </si>
  <si>
    <t xml:space="preserve">Bài giảng Nhập môn công nghệ kỹ thuật ô tô </t>
  </si>
  <si>
    <t>Lý thuyết ô tô</t>
  </si>
  <si>
    <t>Chẩn đoán, bảo dưỡng và sửa chữa</t>
  </si>
  <si>
    <t>Công nghệ ô tô, Kỹ thuật cơ khí động lực</t>
  </si>
  <si>
    <t>Kỹ thuật cơ khí động lực</t>
  </si>
  <si>
    <t>Năm dự kiến xuất bản</t>
  </si>
  <si>
    <t>Tự biên soạn</t>
  </si>
  <si>
    <t>Nguồn khác</t>
  </si>
  <si>
    <t>Chuyển ngành 1: Tin học Công nghiệp</t>
  </si>
  <si>
    <t>TEE0211 - Tin học trong kỹ thuật</t>
  </si>
  <si>
    <t>Bộ  môn Tin học công nghiệp, Tài liệu thực hành Lập trình trong kỹ thuật, 2017</t>
  </si>
  <si>
    <t>Gary J. Bronson; C++ for Engineers and Scientists; course technology; 2009</t>
  </si>
  <si>
    <t>TEE0457 - Lập trình Java</t>
  </si>
  <si>
    <t xml:space="preserve">Lập trình Java, nhà xuất bản thống kê, 2000 </t>
  </si>
  <si>
    <t>TEE203 - Lập trình trong kỹ thuật</t>
  </si>
  <si>
    <t>TEE306 - Hệ điều hành</t>
  </si>
  <si>
    <t>Bài giảng “Nguyên lý hệ điều hành”, BM Tin học Công nghiệp.</t>
  </si>
  <si>
    <t>Andrew S. Tanenbaum, Modern Operating Systems, Prentice Hall, 1996.</t>
  </si>
  <si>
    <t>TEE321 - Xử lý ảnh</t>
  </si>
  <si>
    <t>Bài giảng Xử lý ảnh, Bộ môn Tin học công nghiệp</t>
  </si>
  <si>
    <t>The OpenCV – Tutorials, 2014</t>
  </si>
  <si>
    <t>TEE403 - Hệ thống nhúng</t>
  </si>
  <si>
    <t>Michael J. Pont, Programming Embedded System I&amp;II, University of Leicester,1996</t>
  </si>
  <si>
    <t>TEE408 - Vi xử lý - Vi điều khiển</t>
  </si>
  <si>
    <t>Bài giảng “Vi xử lý – vi điều khiển”, BM Tin học Công nghiệp, 2014</t>
  </si>
  <si>
    <t>A.P. Godes, Mrs. D. A. Godes (First Edition: 2007-2008), Microprocessor and Microcontroller System, Technical Publications Pune (ISBN 978-81-8431-307-9).</t>
  </si>
  <si>
    <t>TEE413 - Cơ sở dữ liệu</t>
  </si>
  <si>
    <t>ThS. Trần Thị Thanh; Bài giảng “Cơ sở dữ liệu quan hệ”</t>
  </si>
  <si>
    <t>Nguyễn Kim Anh, Nguyên lý các hệ cơ sở dữ liệu , NXB Khoa học Kỹ thuật – 2005</t>
  </si>
  <si>
    <t>TEE415 - Kiến trúc máy tính</t>
  </si>
  <si>
    <t>TEE416 - Mạng máy tính</t>
  </si>
  <si>
    <t>Andrew S. Tanenbaum, Computer Networks, Prentice Hall, 4th Edition, 2002</t>
  </si>
  <si>
    <t>Nguyễn Thúc Hải, Mạng máy tính và các hệ thống mở, NXB Giáo dục,1999.</t>
  </si>
  <si>
    <t>TEE434 - Lập trình trên mobile</t>
  </si>
  <si>
    <t>TEE502 - Kỹ thuật ghép nối MT</t>
  </si>
  <si>
    <t>Ngô Diên Tập, Kỹ thuật ghép nối máy tính, NXB Khoa học và kỹ thuật, 2011.</t>
  </si>
  <si>
    <t>Nguyễn Mạnh Giang, Kỹ thuật ghép nối máy vi tính, NXB Giáo dục, 1998.</t>
  </si>
  <si>
    <t>TEE552 - Công nghệ phần mềm</t>
  </si>
  <si>
    <t>Ngô Trung Việt, Lê Thị Ái Lâm, Nhập môn Kỹ nghệ phần mềm, NXB Khoa học &amp; Kỹ thuật, 2001</t>
  </si>
  <si>
    <t>Nguyễn Văn Ba; Phân tích và thiết kế hệ thống thông tin – Các phương pháp hướng cấu trúc; NXB Đại học Quốc Gia Hà Nội; 2003</t>
  </si>
  <si>
    <t>TEE562 - Phân tích và thiết kế hệ thống</t>
  </si>
  <si>
    <t>Nguyễn Văn Ba, Phân tích và thiết kế hệ thống thông tin, NXB Đại học quốc gia Hà Nội, 2005</t>
  </si>
  <si>
    <t>Alan Dennis, Barbara Haley Wixom, Roberta M. Roth. Langer, Systems analysis and design, Wiley, 2014</t>
  </si>
  <si>
    <t>Chuyển ngành : Kỹ thuật điện tử</t>
  </si>
  <si>
    <t>TEE303-Kỹ thuật điện tử tương tự</t>
  </si>
  <si>
    <t xml:space="preserve">Giáo trình Kỹ thuật điện tử tương tự; Bộ môn Kỹ thuật Điện tử - Khoa Điện tử - Trường Đại học kỹ thuật công nghiệp Thái Nguyên </t>
  </si>
  <si>
    <t>TEE311-Kỹ thuật điện tử số</t>
  </si>
  <si>
    <t>Giáo trình Kỹ thuật điện tử số - Bộ môn Kỹ thuật Điện tử - Khoa Điện tử - Trường Đại học kỹ thuật công nghiệp.</t>
  </si>
  <si>
    <t>TEE411-Kỹ thuật mạch điện tử</t>
  </si>
  <si>
    <t>Bài giảng Kỹ thuật mạch điện tử, Bộ môn Kỹ thuật điện tử, Khoa Điện tử, trường ĐH Kỹ thuật công nghiệp Thái Nguyên</t>
  </si>
  <si>
    <t>TEE315-Mạch vi điện tử</t>
  </si>
  <si>
    <t>Bài giảng môn học mạch vi điện tử, Trường ĐHKTCN Thái Nguyên</t>
  </si>
  <si>
    <t>TEE430-Thiết kế mạch tích hợp tương tự</t>
  </si>
  <si>
    <t>Bài giảng Thiết kế mạch tích hợp tương tự , Bộ môn Kỹ thuật điện tử, Khoa Điện tử, trường ĐH Kỹ thuật công nghiệp Thái Nguyên.</t>
  </si>
  <si>
    <t>TEE428-Thiết kế mạch tích hợp số</t>
  </si>
  <si>
    <t xml:space="preserve"> Giáo trình Thiết kế mạch tích hợp số - Bộ môn Kỹ thuật Điện tử - Khoa Điện tử - Trường Đại học kỹ thuật công nghiệp</t>
  </si>
  <si>
    <t>TEE429-Đồ án thiết kế mạch tích hợp số</t>
  </si>
  <si>
    <t xml:space="preserve"> Tài liệu hướng dẫn Đồ án Thiết kế mạch tích hợp số - Bộ môn Kỹ thuật Điện tử - Khoa Điện tử - Trường Đại học kỹ thuật công nghiệp</t>
  </si>
  <si>
    <t>TEE580-Kỹ thuật thiết kế bo mạch</t>
  </si>
  <si>
    <t>Giáo trình Kỹ thuật Thiết kế bo mạch , Bộ môn Kỹ thuật điện tử, Khoa Điện tử, trường ĐH Kỹ thuật công nghiệp Thái Nguyên.</t>
  </si>
  <si>
    <t>III. Bộ môn Đo lường Điều khiển</t>
  </si>
  <si>
    <t>Chuyên ngành Kỹ thuật Điều khiển</t>
  </si>
  <si>
    <t>PHÂN VIỆN ĐẠI HỌC THÁI NGUYÊN TẠI LÀO CAI</t>
  </si>
  <si>
    <t>Kỹ thuật đo lường điện</t>
  </si>
  <si>
    <t> Điều khiển các quá trình công nghệ</t>
  </si>
  <si>
    <t> Giáo trình Điều khiển các quá trình công nghệ</t>
  </si>
  <si>
    <t> 2017</t>
  </si>
  <si>
    <t>Nhận dạng và quan sát trạng thái hệ thống</t>
  </si>
  <si>
    <t>Nhận dạng hệ thống điều khiển</t>
  </si>
  <si>
    <t>Chuyển ngành : Điện tử viễn thông</t>
  </si>
  <si>
    <t>Nguồn điện trong hệ thống điện tử - VT(TEE0337)</t>
  </si>
  <si>
    <t xml:space="preserve">Giáo trình Nguồn điện trong hệ thống điện tử viễn thông ; Bộ môn Điện tử viễn thông - Khoa Điện tử - Trường Đại học kỹ thuật công nghiệp Thái Nguyên </t>
  </si>
  <si>
    <t>[2]. Guidelines For Telecommunications DC Systems V2.0. March 2017</t>
  </si>
  <si>
    <t>Trường điện tử, truyền sóng và ăng ten (TEE0338)</t>
  </si>
  <si>
    <t>GS.TSKH Phan Anh, Lý thuyết và kỹ thuật Anten, NXB KHKT</t>
  </si>
  <si>
    <t xml:space="preserve">Amanogawa, Transmission Line 1, 2 ; </t>
  </si>
  <si>
    <t>Cơ sở thông tin số(TEE304)</t>
  </si>
  <si>
    <t>Bài giảng Cơ sở thông tin số, Bộ môn Điện tử viễn thông, Khoa Điện tử, trường ĐH Kỹ thuật công nghiệp Thái Nguyên</t>
  </si>
  <si>
    <t>Ian Glover, Peter Grant, Digit Communications, Prentice Hall, 2000
John Proakis, Masoud Salehi, Digital Communications, 5th Edition, McGraw Hill, 2007</t>
  </si>
  <si>
    <t>Kỹ thuật truyền hình(TEE515)</t>
  </si>
  <si>
    <t xml:space="preserve">Đỗ Hoàng Tiến
Vũ Đức Lý, Giáo trình truyền hình, NXB KHKT, 2002 </t>
  </si>
  <si>
    <t>Xử lý tín hiệu số(TEE314)</t>
  </si>
  <si>
    <t>PGS.TS. Nguyễn Quốc Trung, Xử lý tín hiệu và lọc số (Tập 1, 2), NXB KHKT</t>
  </si>
  <si>
    <t>Jonh G. Proakis and Dimitric G. Manolakis, Digital Signal Processing Principles Algorithms and Applications Third Edition, Prentice Hall, 2006</t>
  </si>
  <si>
    <t>Thông tin quang(TEE517</t>
  </si>
  <si>
    <t xml:space="preserve"> Giáo trình "Kỹ thuật thông tin quang", Bộ môn Điện tử viễn thông - Khoa Điện tử - Trường Đại học kỹ thuật công nghiệp</t>
  </si>
  <si>
    <t>Gerd Keiser, Optical Fiber Communications (4th edition), Mc Graw Hill, 2011</t>
  </si>
  <si>
    <t>Thông tin viba số(TEE426)</t>
  </si>
  <si>
    <t>Bùi Thiện Minh (chủ biên), Trần Hồng Quân, Cao Phán, Trần Hoàng Lương (biên dịch), Vi ba số, Tập 2, NXB Bưu Điện</t>
  </si>
  <si>
    <t>Digital Microwave Communication: Engineering Point-to-Point Microwave Systems, Wiley-IEEE Press, 2013</t>
  </si>
  <si>
    <t>Thông tin vệ tinh(TEE427)</t>
  </si>
  <si>
    <t>Satellite Communications, Fourth Edition</t>
  </si>
  <si>
    <t>Kỹ thuật chuyển mạch và tổng đài số(TEE410)</t>
  </si>
  <si>
    <t xml:space="preserve"> Giáo trình Kỹ thuật chuyển mạch và tổng đài số - Bộ môn Điện tử viễn thông - Khoa Điện tử - Trường Đại học kỹ thuật công nghiệp</t>
  </si>
  <si>
    <t xml:space="preserve"> Kỹ thuật truyền dẫn(TEE412)</t>
  </si>
  <si>
    <t>Giáo trình Kỹ thuật truyền dẫn , Bộ môn Điện tử viễn thông, Khoa Điện tử, trường ĐH Kỹ thuật công nghiệp Thái Nguyên.</t>
  </si>
  <si>
    <r>
      <t>Bài giảng Lập trình Java, Bộ môn Tin học công nghiệp</t>
    </r>
    <r>
      <rPr>
        <i/>
        <sz val="10"/>
        <color indexed="8"/>
        <rFont val="Times New Roman"/>
        <family val="1"/>
      </rPr>
      <t xml:space="preserve"> </t>
    </r>
  </si>
  <si>
    <r>
      <t xml:space="preserve">Bài giảng, </t>
    </r>
    <r>
      <rPr>
        <i/>
        <sz val="10"/>
        <color indexed="8"/>
        <rFont val="Times New Roman"/>
        <family val="1"/>
      </rPr>
      <t>Hệ thống nhúng</t>
    </r>
    <r>
      <rPr>
        <sz val="10"/>
        <color indexed="8"/>
        <rFont val="Times New Roman"/>
        <family val="1"/>
      </rPr>
      <t>, bộ môn Tin học công nghiệp, 2013</t>
    </r>
  </si>
  <si>
    <r>
      <t>Nguyễn Đình Việt</t>
    </r>
    <r>
      <rPr>
        <i/>
        <sz val="10"/>
        <color indexed="8"/>
        <rFont val="Times New Roman"/>
        <family val="1"/>
      </rPr>
      <t>, Kiến trúc máy tính</t>
    </r>
    <r>
      <rPr>
        <sz val="10"/>
        <color indexed="8"/>
        <rFont val="Times New Roman"/>
        <family val="1"/>
      </rPr>
      <t>, NXB Giáo Dục, 2000</t>
    </r>
  </si>
  <si>
    <r>
      <t>William Stallings; </t>
    </r>
    <r>
      <rPr>
        <i/>
        <sz val="10"/>
        <color indexed="8"/>
        <rFont val="Times New Roman"/>
        <family val="1"/>
      </rPr>
      <t>Computer Organization and Architecture Designing for Performation</t>
    </r>
    <r>
      <rPr>
        <sz val="10"/>
        <color indexed="8"/>
        <rFont val="Times New Roman"/>
        <family val="1"/>
      </rPr>
      <t>; Prentice Hall</t>
    </r>
  </si>
  <si>
    <r>
      <t xml:space="preserve">Belén Cruz Zapata; </t>
    </r>
    <r>
      <rPr>
        <i/>
        <sz val="10"/>
        <color indexed="8"/>
        <rFont val="Times New Roman"/>
        <family val="1"/>
      </rPr>
      <t>Android Studio Application Development;</t>
    </r>
    <r>
      <rPr>
        <sz val="10"/>
        <color indexed="8"/>
        <rFont val="Times New Roman"/>
        <family val="1"/>
      </rPr>
      <t xml:space="preserve"> Packt Publishing Ltd; October 2013 </t>
    </r>
  </si>
  <si>
    <r>
      <t xml:space="preserve">Lauren Darcen; </t>
    </r>
    <r>
      <rPr>
        <i/>
        <sz val="10"/>
        <color indexed="8"/>
        <rFont val="Times New Roman"/>
        <family val="1"/>
      </rPr>
      <t>Sams Teach Yourself Android Application Development in 24 Hours</t>
    </r>
    <r>
      <rPr>
        <sz val="10"/>
        <color indexed="8"/>
        <rFont val="Times New Roman"/>
        <family val="1"/>
      </rPr>
      <t>, 2nd Edition; Sams; 2011</t>
    </r>
  </si>
  <si>
    <t>Triết học MÁc - Lê Nin</t>
  </si>
  <si>
    <t>(**)</t>
  </si>
  <si>
    <r>
      <t>PGS. TS. Võ Văn Nhị (chủ biên): Nguyên lý kế toán; Đại học kinh tế TP. Hồ Chí Minh</t>
    </r>
    <r>
      <rPr>
        <b/>
        <sz val="11"/>
        <rFont val="Times New Roman"/>
        <family val="1"/>
      </rPr>
      <t xml:space="preserve">; </t>
    </r>
    <r>
      <rPr>
        <sz val="11"/>
        <rFont val="Times New Roman"/>
        <family val="1"/>
      </rPr>
      <t>Chỉnh sửa, bổ sung theo thông tư 200/2014/TT-BTC, NXB kinh tế TP. Hồ Chí Minh; Năm 2015</t>
    </r>
  </si>
  <si>
    <t>Logic học đại cương (Nguyễn Tuấn Anh)</t>
  </si>
  <si>
    <t>Logic học đại cương (Vương Tất Đạt)</t>
  </si>
  <si>
    <t>Giáo trình Logic học hình thức (Nguyễn Thị Thanh Xuân)</t>
  </si>
  <si>
    <t>Phương pháp giải bài tập Logic học (Vương Tất Đạt, Nguyễn Thị Vân Hà)</t>
  </si>
  <si>
    <t>1. Bộ môn PPL &amp; PPDH</t>
  </si>
  <si>
    <t>2. Bộ môn Tâm lý Giáo dục</t>
  </si>
  <si>
    <t>Cơ sở văn hóa Việt Nam</t>
  </si>
  <si>
    <t>Bài giảng Cơ sở văn hóa Việt Nam</t>
  </si>
  <si>
    <t>Bản sắc văn hóa Việt Nam</t>
  </si>
  <si>
    <t>Việt Nam phong tục</t>
  </si>
  <si>
    <t>Lịch sử Việt Nam</t>
  </si>
  <si>
    <t>Lý thuyết tiếng Việt</t>
  </si>
  <si>
    <t>Tiếng Việt tinh giản</t>
  </si>
  <si>
    <t>Bài giảng Lý thuyết tiếng Việt</t>
  </si>
  <si>
    <t>Phong cách học tiếng Việt</t>
  </si>
  <si>
    <t>Dẫn luận ngôn ngữ học</t>
  </si>
  <si>
    <t>Bài giảng Dẫn luận ngôn ngữ học</t>
  </si>
  <si>
    <t>Chuyên ngành Sư phạm Kỹ thuật Điện</t>
  </si>
  <si>
    <t>Quản lý hành chính nhà nước và quản lý giáo dục đào tạo</t>
  </si>
  <si>
    <t>Phạm Viết Vượng</t>
  </si>
  <si>
    <t>Giao tiếp sư phạm</t>
  </si>
  <si>
    <t>Nguyễn Văn Lũy- Lê Quang Sơn</t>
  </si>
  <si>
    <t>Quản lý hành chính nhà nước và quản lý ngành GDDT</t>
  </si>
  <si>
    <t>Classroom communication  and diversity</t>
  </si>
  <si>
    <t>Robert G. Powell. Dana Caseau</t>
  </si>
  <si>
    <t>Critical communication pedagogy</t>
  </si>
  <si>
    <t>Deanna L. Fassett,  John T.Warren</t>
  </si>
  <si>
    <t>3. Bộ môn CNKT Cơ khí</t>
  </si>
  <si>
    <t>Công nghệ hàn </t>
  </si>
  <si>
    <t>1. Hoàng Trọng Bá, Công nghệ kim loại, Trường Đại học Sư phạm Kỹ thuật TP Hồ Chí Minh.</t>
  </si>
  <si>
    <t xml:space="preserve">2.Nguyễn Thúc Hà, Công nghệ hàn, NXB GD </t>
  </si>
  <si>
    <t>3. Edward R. Bohnart, Welding Principles and Practices 4ed, Mc Graw Hill </t>
  </si>
  <si>
    <t> 1. Mike Markel, Technical Communication, Bedford/St. Martin’s, 2012</t>
  </si>
  <si>
    <t>2. Joe Mackall, Communication skills, Fergusion Publishing, 2009.</t>
  </si>
  <si>
    <t> 3. Dale Jungk, Applied Writing for Technicians, McGraw-Hill, 2005, ISBN 0-07-828357-4.</t>
  </si>
  <si>
    <t>Điều khiển thủy lực và khí nén </t>
  </si>
  <si>
    <r>
      <t>1</t>
    </r>
    <r>
      <rPr>
        <sz val="11"/>
        <rFont val="Times New Roman"/>
        <family val="1"/>
      </rPr>
      <t xml:space="preserve">. Mott, R. L.; </t>
    </r>
    <r>
      <rPr>
        <sz val="11"/>
        <color indexed="8"/>
        <rFont val="Times New Roman"/>
        <family val="1"/>
      </rPr>
      <t xml:space="preserve">Applied Fluid Mechanics (6th ed.), </t>
    </r>
  </si>
  <si>
    <r>
      <t>2</t>
    </r>
    <r>
      <rPr>
        <sz val="11"/>
        <rFont val="Times New Roman"/>
        <family val="1"/>
      </rPr>
      <t xml:space="preserve">. Nguyễn Hữu Chí; </t>
    </r>
    <r>
      <rPr>
        <sz val="11"/>
        <color indexed="8"/>
        <rFont val="Times New Roman"/>
        <family val="1"/>
      </rPr>
      <t xml:space="preserve">Bài tập cơ học chất lỏng ứng dụng, </t>
    </r>
  </si>
  <si>
    <r>
      <t>3</t>
    </r>
    <r>
      <rPr>
        <sz val="11"/>
        <rFont val="Times New Roman"/>
        <family val="1"/>
      </rPr>
      <t xml:space="preserve">. Bộ môn Cơ học ĐHKTCN; </t>
    </r>
    <r>
      <rPr>
        <sz val="11"/>
        <color indexed="8"/>
        <rFont val="Times New Roman"/>
        <family val="1"/>
      </rPr>
      <t xml:space="preserve">Giáo trình Cơ học chất lỏng  - </t>
    </r>
  </si>
  <si>
    <t>4. BM Công nghệ Kỹ thuật điện, điện tử</t>
  </si>
  <si>
    <t> Chuyên ngành Xây dựng dân dụng và công nghiệp</t>
  </si>
  <si>
    <t>Phương pháp số trong cơ học kết cấu</t>
  </si>
  <si>
    <t xml:space="preserve">Kỹ thuật thi công, tập 1 </t>
  </si>
  <si>
    <t xml:space="preserve">Giáo trình kỹ thuật thi công, tập 2 </t>
  </si>
  <si>
    <t xml:space="preserve">Giáo trình Kỹ thuật thi công </t>
  </si>
  <si>
    <t xml:space="preserve">Ván khuôn và giàn giáo </t>
  </si>
  <si>
    <t xml:space="preserve">Thi công nhà cao tầng </t>
  </si>
  <si>
    <t xml:space="preserve"> Cấu tạo kiến trúc</t>
  </si>
  <si>
    <t>Cấu tạo kiến trúc nhà dân dụng</t>
  </si>
  <si>
    <t>Thiết kế cấu tạo Kiến trúc công nghiệp</t>
  </si>
  <si>
    <t>Giáo trình Cấu tạo Kiến trúc</t>
  </si>
  <si>
    <t xml:space="preserve">Vẽ kỹ thuật xây dựng </t>
  </si>
  <si>
    <t>Hình học họa hình tập 2</t>
  </si>
  <si>
    <t>Bài tập Vẽ kỹ thuật xây dựng tập 1</t>
  </si>
  <si>
    <t>Cơ học kết cấu - Tập II</t>
  </si>
  <si>
    <t>Bài tập Cơ học kết cấu - Tập II</t>
  </si>
  <si>
    <t>Sức bền vật liệu – Cơ học kết cấu</t>
  </si>
  <si>
    <t>Cơ học kết cấu - Tập I</t>
  </si>
  <si>
    <t>Bài tập Cơ học kết cấu - Tập I</t>
  </si>
  <si>
    <t>Cơ sở quy hoạch - kiến trúc</t>
  </si>
  <si>
    <t>Cơ sở quy hoạch – Kiến trúc</t>
  </si>
  <si>
    <t>Bài giảng Cơ sở quy hoạch - kiến trúc</t>
  </si>
  <si>
    <t>Quy hoạch xây dựng phát triển đô thị</t>
  </si>
  <si>
    <t xml:space="preserve">Kiến trúc nhập môn </t>
  </si>
  <si>
    <t> Cơ học đất</t>
  </si>
  <si>
    <t>Phan Hồng quân, Cơ học đất, NXB Xây dựng, Năm 2006 </t>
  </si>
  <si>
    <t> Bài giảng Cơ học đất</t>
  </si>
  <si>
    <t>X </t>
  </si>
  <si>
    <t> Kết cấu bê tông cốt thép</t>
  </si>
  <si>
    <t>Phan Quang Minh, Kết cấu bêtông cốt thép phần cấu kiện cơ bản, NXB khoa học và kỹ thuật, Năm 2008 </t>
  </si>
  <si>
    <t xml:space="preserve">Bài giảng Kết cấu bê tông cốt thép </t>
  </si>
  <si>
    <t>2008 </t>
  </si>
  <si>
    <t> X</t>
  </si>
  <si>
    <t>Kết cấu bê tông cốt thép 2 </t>
  </si>
  <si>
    <t> Ngô Thế Phong, Kết cấu bêtông cốt thép : Phần kết cấu nhà cửa, Giáo trình dùng cho sinh viên ngành xây dựng, NXB Xây dựng, Năm 2008</t>
  </si>
  <si>
    <t> Bài giảng Kết cấu bê tông cốt thép 2</t>
  </si>
  <si>
    <t xml:space="preserve">Kết cấu thép </t>
  </si>
  <si>
    <t>Phan Hồng Quân, Nền và móng, NXB giáo dục Việt Nam, Năm 2009</t>
  </si>
  <si>
    <t>T.S Vũ Thặng, Trắc địa Xây dựng, NXB Khoa học và Kỹ thuật</t>
  </si>
  <si>
    <t>PGS.TS Phạm Văn Chuyên , Hướng dẫn thực hành Trắc địa đại cương, NXB Giao thông vận tải</t>
  </si>
  <si>
    <t>TS. Đinh Văn Khiên , Giáo trình Kinh tế xây dựng, NXB Xây dựng</t>
  </si>
  <si>
    <t>GS.TS. Nguyễn Huy Thanh , Tổ chức xây dựng công trình, NXB Xây dựng</t>
  </si>
  <si>
    <t>Bài giảng Tổ chức và quản lý thi công</t>
  </si>
  <si>
    <t>ThS.Nguyễn Thế Vinh , Giáo trình Vật liệu xây dựng, NXB Xây dựng</t>
  </si>
  <si>
    <t>Chuyên ngành Kỹ thuật Môi Trường</t>
  </si>
  <si>
    <t>Barbara Akre, Jean Brainard, Hugues Goosse, Michelle Rogers-Estable, Robert Stewart, Introduction to Environmental Science, CK-12 Foundation, 2012</t>
  </si>
  <si>
    <t>Quản lý chất thải rắn và chất thải nguy hại</t>
  </si>
  <si>
    <t xml:space="preserve">Nguyễn Văn Phước; Quản lý và xử lý chất thải rắn; NXB Đại học Quốc gia Thành phố Hồ Chí Minh; </t>
  </si>
  <si>
    <t>Bài giảng Quản lý chất thải rắn và chất thải nguy hại</t>
  </si>
  <si>
    <t xml:space="preserve">Trần Hiếu Nhuệ, ứng Quốc Dũng, Trần Thị Thái - Quản lý chất thải rắn, tập 1 Chất thải rắn đô thị </t>
  </si>
  <si>
    <t xml:space="preserve">George Tchobanoglous, Hilary Theisen, S. A. Vigil; Integrated solid waste management: Engineering Principles and Management Issues; McGraw-Hill  </t>
  </si>
  <si>
    <t xml:space="preserve">John Pichtel, Waste management practices: Municipal, Hazardous, and Industrial, CRC Press, </t>
  </si>
  <si>
    <t xml:space="preserve">Lâm Minh Triết, Lê Thanh Hải, Giáo trình quản lý chất thải nguy hại, NXB Xây Dựng, </t>
  </si>
  <si>
    <t>Nguyên lý sản xuất sạch hơn</t>
  </si>
  <si>
    <t>Bộ Công Thương, Trung tâm sản xuất sạch hơn; Tài liệu hướng dẫn sản xuất sạch hơn một số ngành sản xuất;</t>
  </si>
  <si>
    <t>Bài giảng Nguyên lý sản xuất sạch hơn</t>
  </si>
  <si>
    <t>UNEP; Energizing cleaner production;</t>
  </si>
  <si>
    <t>Abbas Ghassemi, Handbook of Pollution Control and Waste Minimization, Marcel Dekker, Inc, New York,</t>
  </si>
  <si>
    <t>Kỹ thuật xử lý khí thải</t>
  </si>
  <si>
    <t>Noel de Nevers; Air pollution control engineering; McGraw Hill Inc – Newyork; 1995</t>
  </si>
  <si>
    <t>Bài giảng kỹ thuật xử lý khí thải</t>
  </si>
  <si>
    <t>Trần Ngọc Chấn; Ô nhiễm không khí và xử lý khí thải (tập 1,2,3); Nhà xuất bản Khoa học và Kỹ thuật -  Hà nội; 2004</t>
  </si>
  <si>
    <t>Nicholas P. Cheremisinoff, Ph.D; Handbook of Air pollution prevention and control; Butterworth-Heinemann Inc; USA; 2002</t>
  </si>
  <si>
    <r>
      <t>Karl B. Schnelle, Charles A. Brown; Air Pollution Control Technology Handbook; CRC press</t>
    </r>
    <r>
      <rPr>
        <b/>
        <sz val="12"/>
        <color indexed="8"/>
        <rFont val="Times New Roman"/>
        <family val="1"/>
      </rPr>
      <t xml:space="preserve">, </t>
    </r>
    <r>
      <rPr>
        <sz val="12"/>
        <color indexed="8"/>
        <rFont val="Times New Roman"/>
        <family val="1"/>
      </rPr>
      <t>2002.</t>
    </r>
  </si>
  <si>
    <t>Quản lý môi trường</t>
  </si>
  <si>
    <t>Lưu Đức Hải, Nguyễn Ngọc Sinh; Quản lý môi trường cho sự phát triển bền vững; NXB ĐHQG Hà Nội; 2003.</t>
  </si>
  <si>
    <t>Bài giảng Quản lý môi trường</t>
  </si>
  <si>
    <t xml:space="preserve"> Lưu Đức Hải và cộng sự; Cẩm nang quản lý môi trường; NXB Giáo dục; 2006.</t>
  </si>
  <si>
    <t>Phạm Ngọc Đăng; Quản lý môi trường đô thị và khu công nghiệp; NXB Xây Dựng; 2002</t>
  </si>
  <si>
    <t>. Mary K. Theodore, Louis Theodor; Introduction to environmental management; CRC Press taylor and Francis group; 2009</t>
  </si>
  <si>
    <t>Thực tập học phần WSH 0323</t>
  </si>
  <si>
    <t>Thực tập học phần WSH 0212</t>
  </si>
  <si>
    <t>Thực tập học phần WSH 0213</t>
  </si>
  <si>
    <t>Tài liệu hướng dẫn thực hành WSH310</t>
  </si>
  <si>
    <t>Tài liệu hướng dẫn thực hành WSH 0323</t>
  </si>
  <si>
    <t>Tài liệu hướng dẫn thực hành WSH303</t>
  </si>
  <si>
    <t>Tài liệu hướng dẫn thực hành WSH412</t>
  </si>
  <si>
    <t>Tài liệu hướng dẫn thực hành WSH311</t>
  </si>
  <si>
    <t>Cơ sở Lý thuyết mạch 1</t>
  </si>
  <si>
    <t>Giáo trình</t>
  </si>
  <si>
    <t xml:space="preserve">Cơ sở Lý thuyết mạch điện Tập 1 </t>
  </si>
  <si>
    <t>Cơ sở Lý thuyết mạch 2</t>
  </si>
  <si>
    <t> Bài tập cơ sở Lý thuyết mạch điện Tập 2</t>
  </si>
  <si>
    <t xml:space="preserve">Cơ sở Lý thuyết mạch điện Tập 2 </t>
  </si>
  <si>
    <t>Giáo trình Lý thuyết trường điện từ</t>
  </si>
  <si>
    <t>Giáo trình Kỹ thuật điện</t>
  </si>
  <si>
    <t>Vật liệu kĩ thuật</t>
  </si>
  <si>
    <t>Công nghệ chế tạo phôi</t>
  </si>
  <si>
    <t>N.ACHERKAN, D.Sc, Machine Tool Design, Mir Publishers,1987</t>
  </si>
  <si>
    <t>TĐH truyền động thủy khí</t>
  </si>
  <si>
    <t>[1]. Nguyễn Ngọc Phương, Hệ thống điều khiển bằng thủy lực, Nhà xuất bản Giáo dục, TP Hồ Chí Minh.</t>
  </si>
  <si>
    <t>[2]. Nguyễn Ngọc Phương, Hệ thống điều khiển bằng khí nén, Nhà xuất bản Giáo dục, TP Hồ Chí Minh.</t>
  </si>
  <si>
    <t>Cao Thanh Long, Đặng Văn Thanh và Lưu Anh Tùng,  Bài giảng Dụng cụ cắt, Trường Đại học Kỹ thuật Công nghiệp, năm 2014</t>
  </si>
  <si>
    <t>Dung sai và đo lường</t>
  </si>
  <si>
    <t>[1]. Ninh Đức Tốn, Dung sai và lắp ghép, NXB Giáo dục, Hà Nội, 2012.  [2]. Nguyễn Tiến Thọ, Kỹ thuật đo lường và kiểm tra trong chế tạo cơ khí, NXB Khoa học và Kỹ thuật, Hà Nội 2007</t>
  </si>
  <si>
    <t>Mikell P. Groover, Fundamentals of Modern Manufacturing: Materials, Processes, and Systems, John Wiley &amp; Sons, Inc. Wiley, 4th Edition, 2010.</t>
  </si>
  <si>
    <t xml:space="preserve">Trần Văn Địch; Công nghệ chế tạo máy; NXB Khoa học và Kỹ thuật; Hà Nội </t>
  </si>
  <si>
    <t>Nguyễn Trọng Bình, Nguyễn Thế Đạt, Trần Văn Địch; Công nghệ chế tạo máy; NXB Khoa học và Kỹ thuật; Hà Nội 2007.</t>
  </si>
  <si>
    <t>Helmi A. Youssef, Hassan Al-Hofy, Machining Technology,  Machine Tools and Operations; CRC Press</t>
  </si>
  <si>
    <t>Cơ điện tử</t>
  </si>
  <si>
    <t>Giáo trình Cơ điện tử - Tập 1, 2, 3, 4.</t>
  </si>
  <si>
    <t>Chủ biên: PGS. TS Nguyễn Đăng Hòe</t>
  </si>
  <si>
    <t>300/01 Tập (Dự kiến)</t>
  </si>
  <si>
    <t>. B. Heimann; W. Gerth; K. Popp Cơ điện tử, Nhà xuất bản khoa học và kỹ thuật</t>
  </si>
  <si>
    <t>Robot công nghiệp</t>
  </si>
  <si>
    <t xml:space="preserve">Trịnh Quang Vinh; Nguyễn Đăng Bình; Phạm Thành Long, Kết cấu, động học, động lực học robot công nghiệp, NXB Khoa học kỹ thuật, </t>
  </si>
  <si>
    <t>John J. Craig, Intruduction to Robotics: Mechanics and Control, Pearsion Education Inc</t>
  </si>
  <si>
    <t>R.K Mittal, I.J.Nagrath, ROBOTICS AND CONTROL, New Delhi, Tata McGraw-Hill</t>
  </si>
  <si>
    <t>Hệ thống đo cơ điện tử</t>
  </si>
  <si>
    <t>Hệ thống cơ điện tử</t>
  </si>
  <si>
    <t xml:space="preserve">S. Cetinkunt, Mechatronics with Experiments, Wiley, </t>
  </si>
  <si>
    <t>Sensor và cơ cấu chấp hành</t>
  </si>
  <si>
    <t>Bộ môn Cơ điện tử</t>
  </si>
  <si>
    <t>Chuyên ngành: Cơ khí chế tạo máy, Cơ khí động lực, Chuyên ngành Cơ điện tử</t>
  </si>
  <si>
    <t>Các khối ngành kỹ thuật</t>
  </si>
  <si>
    <t>Hình họa-Vẽ kỹ thuật</t>
  </si>
  <si>
    <t>Bài giảng Vẽ kỹ thuật, ĐHKTCN</t>
  </si>
  <si>
    <t>Bài tập Vẽ kỹ thuật, ĐHKTCN</t>
  </si>
  <si>
    <t>Các khối ngành cơ khí</t>
  </si>
  <si>
    <t>Chi tiết máy</t>
  </si>
  <si>
    <t>Đại cương về kỹ thuật</t>
  </si>
  <si>
    <t>Tech Communication,</t>
  </si>
  <si>
    <t>Mike Marke,</t>
  </si>
  <si>
    <t>Bedford/St. Martin’s</t>
  </si>
  <si>
    <t>Đồ án chi tiết máy</t>
  </si>
  <si>
    <t>Tính toán thiết kế hệ dẫn động cơ khí. 2 tập,</t>
  </si>
  <si>
    <t>Trịnh Chất, Lê Văn Uyển, NXB GD</t>
  </si>
  <si>
    <t>Nhà xuất bản Hải Phòng</t>
  </si>
  <si>
    <t>A Textbook of Machine Design,</t>
  </si>
  <si>
    <t>Machinery’s Handbook, 28th Edition,</t>
  </si>
  <si>
    <t xml:space="preserve">Erik Oberg, Franklin D. Jones, Holbrook L. Horton, Henry H. Ryffel, </t>
  </si>
  <si>
    <t>Industrial Press Inc, New York</t>
  </si>
  <si>
    <t>Shigley’s Mechanical Engineering Design,</t>
  </si>
  <si>
    <t xml:space="preserve">R.G. Budynas, K.J. Nisbett, </t>
  </si>
  <si>
    <t>Nguyên lý máy</t>
  </si>
  <si>
    <t>Kinematics, dynamics, and design of machinery,</t>
  </si>
  <si>
    <t>K.J. Waldron, G.L. Kinzel.,</t>
  </si>
  <si>
    <t>Theory of Machines and Mechanisms, 4th Edition,</t>
  </si>
  <si>
    <t xml:space="preserve">John Uicker, Gordon Pennock, Joseph Shigley, </t>
  </si>
  <si>
    <t>Vẽ kỹ thuật cơ khí</t>
  </si>
  <si>
    <t>Vẽ kỹ thuật cơ khí. T2,</t>
  </si>
  <si>
    <t>Trần Hữu Quế,</t>
  </si>
  <si>
    <t>New Age Interntional Publishers</t>
  </si>
  <si>
    <t>Tập bản vẽ lắp, Nguyễn Quang Cự, Nguyễn Văn Điểm, Nguyễn Đức Huệ,</t>
  </si>
  <si>
    <t>Cơ học vật liệu</t>
  </si>
  <si>
    <t>Mechanics of Material, GE,</t>
  </si>
  <si>
    <t xml:space="preserve">F.Beer, </t>
  </si>
  <si>
    <t>Johnston</t>
  </si>
  <si>
    <t>Thiết kế cơ khí</t>
  </si>
  <si>
    <t>Đề án Thiết kế</t>
  </si>
  <si>
    <t>Cẩm nang cơ khí (Nguyên lý thiết kế), 2 tập,</t>
  </si>
  <si>
    <t>P.I Orlop,</t>
  </si>
  <si>
    <t>The Mechanical Design Process,</t>
  </si>
  <si>
    <t>David G.Ullman,</t>
  </si>
  <si>
    <t>…2</t>
  </si>
  <si>
    <t>Đồ án thiết kế máy và cơ cấu</t>
  </si>
  <si>
    <t>K.J. Waldron, G.L. Kinzel,</t>
  </si>
  <si>
    <t>Mechanical Design Handbook – Measurement, Analysis, and Control of Dynamic Systems, Second Edition.,</t>
  </si>
  <si>
    <t xml:space="preserve">Harold A. Rothbart, </t>
  </si>
  <si>
    <t>Đồ án tốt nghiệp chuyên ngành Thiết kế cơ khí</t>
  </si>
  <si>
    <t>Design for Manufacturability Handbook,</t>
  </si>
  <si>
    <t xml:space="preserve">James B, </t>
  </si>
  <si>
    <t>Đồ gá,</t>
  </si>
  <si>
    <t>Trần Văn Địch,</t>
  </si>
  <si>
    <t>NXB Khoa học Kỹ thuật</t>
  </si>
  <si>
    <t>Trịnh Chất, Lê Văn Uyển,</t>
  </si>
  <si>
    <t>n</t>
  </si>
  <si>
    <t>Giới thiệu Vật liệu composite</t>
  </si>
  <si>
    <t>Fiber – Reinforced Composites Materials - Manufacturing, and Design,</t>
  </si>
  <si>
    <t>P.K. Mallick.</t>
  </si>
  <si>
    <t>CRC Press, Taylor &amp; Francis Group, LLC</t>
  </si>
  <si>
    <t>Lựa chọn vật liệu trong thiết kế</t>
  </si>
  <si>
    <t>Materials Selection in Mechanical Design, Fourth Edition,</t>
  </si>
  <si>
    <t>Michael F. Ashby,</t>
  </si>
  <si>
    <t>Sổ tay Thiết kế Cơ khí, Tập 1,</t>
  </si>
  <si>
    <t>Hà Văn Vui, Nguyễn Chỉ Sáng, Phan Đăng Phong,</t>
  </si>
  <si>
    <t>Mô hình hóa các hệ thống động lực</t>
  </si>
  <si>
    <t>System Dynamics: Modeling, Simulation, and Control of Mechatronic Systems,</t>
  </si>
  <si>
    <t>Dean C. Karnopp, Donald L. Margolis, Ronald C. Rosenberg,</t>
  </si>
  <si>
    <t>John Wiley &amp; Sons, Inc</t>
  </si>
  <si>
    <t>Phương pháp PTHH và ứng dụng</t>
  </si>
  <si>
    <t>Phương pháp Phần tử hữu hạn,</t>
  </si>
  <si>
    <t>Trần Ích Thịnh, Ngô Như Khoa,</t>
  </si>
  <si>
    <t>Finite element analysis,</t>
  </si>
  <si>
    <t>Saeed Moaveni,</t>
  </si>
  <si>
    <t>Minnesota State University, Mankato</t>
  </si>
  <si>
    <t>Cơ khí Chế tạo máy, Cơ khí động lực,, Công nghệ kỹ thuật ô tô</t>
  </si>
  <si>
    <t>Vật liệu kỹ thuật</t>
  </si>
  <si>
    <t>Thiết kế đúc</t>
  </si>
  <si>
    <t>Công nghệ rèn và dập khối</t>
  </si>
  <si>
    <t>Thiết bị nâng chuyển</t>
  </si>
  <si>
    <t>Máy và thiết bị nâng</t>
  </si>
  <si>
    <t>Các máy gia công vật liệu rắn và dẻo (Tập 2)</t>
  </si>
  <si>
    <t>Máy nâng chuyển và thiết bị cửa van</t>
  </si>
  <si>
    <t>Cơ khí đại cương</t>
  </si>
  <si>
    <t>Hàn và cắt kim loại</t>
  </si>
  <si>
    <t>Chuyên ngành: Cơ khí chế tạo máy, Cơ khí động lực, Công nghệ, kỹ thuật ô tô</t>
  </si>
  <si>
    <t>Bộ môn Chế tạo máy</t>
  </si>
  <si>
    <t>Bộ môn Thiết kế cơ khí</t>
  </si>
  <si>
    <t>Bộ môn Công nghệ vật liệu</t>
  </si>
  <si>
    <t>Bài tập vẽ kỹ thuật cơ khí. T1, Trần Hữu Quế, Nguyễn Văn Tuấn, NXB Giáo dục</t>
  </si>
  <si>
    <r>
      <t>Materials Science and Engineering: An Introduction (8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>)</t>
    </r>
  </si>
  <si>
    <r>
      <t xml:space="preserve">Vật liệu học. </t>
    </r>
    <r>
      <rPr>
        <i/>
        <sz val="12"/>
        <color indexed="8"/>
        <rFont val="Times New Roman"/>
        <family val="1"/>
      </rPr>
      <t>Nghiêm Hùng. NXB ĐH&amp;THCN Hà Nội</t>
    </r>
  </si>
  <si>
    <r>
      <t xml:space="preserve">Vật liệu học. Lê </t>
    </r>
    <r>
      <rPr>
        <i/>
        <sz val="12"/>
        <color indexed="8"/>
        <rFont val="Times New Roman"/>
        <family val="1"/>
      </rPr>
      <t>Công Dưỡng (chủ biên), NXB KHKT Hà Nội</t>
    </r>
  </si>
  <si>
    <r>
      <t xml:space="preserve">Thiết kế đúc. </t>
    </r>
    <r>
      <rPr>
        <i/>
        <sz val="12"/>
        <color indexed="8"/>
        <rFont val="Times New Roman"/>
        <family val="1"/>
      </rPr>
      <t>Nguyễn Xuân Bông, Phạm Quang Lộc, NXB KHKT Hà Nội</t>
    </r>
  </si>
  <si>
    <r>
      <t xml:space="preserve">Công nghệ chế tạo phôi, </t>
    </r>
    <r>
      <rPr>
        <i/>
        <sz val="12"/>
        <color indexed="8"/>
        <rFont val="Times New Roman"/>
        <family val="1"/>
      </rPr>
      <t>Nguyễn Tiến Đào, NXB KHKT Hà Nội</t>
    </r>
  </si>
  <si>
    <r>
      <t xml:space="preserve">Trần Thế San, Nguyễn Ngọc Phương, </t>
    </r>
    <r>
      <rPr>
        <i/>
        <sz val="12"/>
        <color indexed="8"/>
        <rFont val="Times New Roman"/>
        <family val="1"/>
      </rPr>
      <t>Hướng dẫn lập trình CNC trên máy công cụ</t>
    </r>
    <r>
      <rPr>
        <sz val="12"/>
        <color indexed="8"/>
        <rFont val="Times New Roman"/>
        <family val="1"/>
      </rPr>
      <t>, NXB Khoa học và Kỹ thuật.</t>
    </r>
  </si>
  <si>
    <r>
      <t xml:space="preserve">Ernest O. Doebelin, </t>
    </r>
    <r>
      <rPr>
        <i/>
        <sz val="12"/>
        <color indexed="8"/>
        <rFont val="Times New Roman"/>
        <family val="1"/>
      </rPr>
      <t>Measurement systems application and design</t>
    </r>
    <r>
      <rPr>
        <sz val="12"/>
        <color indexed="8"/>
        <rFont val="Times New Roman"/>
        <family val="1"/>
      </rPr>
      <t xml:space="preserve">, International Edition </t>
    </r>
  </si>
  <si>
    <r>
      <t xml:space="preserve">Michael B.Histand and David G.Alciatore, </t>
    </r>
    <r>
      <rPr>
        <i/>
        <sz val="12"/>
        <color indexed="8"/>
        <rFont val="Times New Roman"/>
        <family val="1"/>
      </rPr>
      <t>Introduction to mechatronics and measurement systems</t>
    </r>
    <r>
      <rPr>
        <sz val="12"/>
        <color indexed="8"/>
        <rFont val="Times New Roman"/>
        <family val="1"/>
      </rPr>
      <t>,  McGraw-Hill;</t>
    </r>
  </si>
  <si>
    <r>
      <t xml:space="preserve">R. H. Bishop, </t>
    </r>
    <r>
      <rPr>
        <i/>
        <sz val="12"/>
        <color indexed="8"/>
        <rFont val="Times New Roman"/>
        <family val="1"/>
      </rPr>
      <t>The Mechatronics Handbook</t>
    </r>
    <r>
      <rPr>
        <sz val="12"/>
        <color indexed="8"/>
        <rFont val="Times New Roman"/>
        <family val="1"/>
      </rPr>
      <t xml:space="preserve">, CRC Press, </t>
    </r>
  </si>
  <si>
    <r>
      <t>Bài giảng Sensor và cơ cấu chấp hành</t>
    </r>
    <r>
      <rPr>
        <sz val="12"/>
        <color indexed="8"/>
        <rFont val="Times New Roman"/>
        <family val="1"/>
      </rPr>
      <t>, Trường Đại học Kỹ thuật Công nghiệp Thái Nguyên</t>
    </r>
  </si>
  <si>
    <r>
      <t xml:space="preserve">Lê Văn Doanh; Phạm Thượng Hàn; Nguyễn Văn Hòa; Võ Thạch Sơn; Đoàn Văn Tân, </t>
    </r>
    <r>
      <rPr>
        <i/>
        <sz val="12"/>
        <color indexed="8"/>
        <rFont val="Times New Roman"/>
        <family val="1"/>
      </rPr>
      <t>Các bộ cảm biến trong kĩ thuật đo lường và điều khiển,</t>
    </r>
    <r>
      <rPr>
        <sz val="12"/>
        <color indexed="8"/>
        <rFont val="Times New Roman"/>
        <family val="1"/>
      </rPr>
      <t xml:space="preserve"> NXB Khoa học kỹ thuật, </t>
    </r>
  </si>
  <si>
    <r>
      <t xml:space="preserve">Vẽ kỹ thuật cơ khí. T1, </t>
    </r>
    <r>
      <rPr>
        <i/>
        <sz val="12"/>
        <color indexed="8"/>
        <rFont val="Times New Roman"/>
        <family val="1"/>
      </rPr>
      <t>Trần Hữu Quế, Đặng Văn Cứ, NXB GD</t>
    </r>
  </si>
  <si>
    <r>
      <t xml:space="preserve">Geometric and engineering drawing, </t>
    </r>
    <r>
      <rPr>
        <i/>
        <sz val="12"/>
        <color indexed="8"/>
        <rFont val="Times New Roman"/>
        <family val="1"/>
      </rPr>
      <t>Morling,Ken</t>
    </r>
  </si>
  <si>
    <r>
      <t>A Textbook of Machine Design,</t>
    </r>
    <r>
      <rPr>
        <i/>
        <sz val="12"/>
        <color indexed="8"/>
        <rFont val="Times New Roman"/>
        <family val="1"/>
      </rPr>
      <t xml:space="preserve"> R.S. Khurmi, J.K. Gupta, Eurasia Publishing House (PVT.)</t>
    </r>
    <r>
      <rPr>
        <sz val="12"/>
        <color indexed="8"/>
        <rFont val="Times New Roman"/>
        <family val="1"/>
      </rPr>
      <t xml:space="preserve"> Ltd</t>
    </r>
  </si>
  <si>
    <r>
      <t xml:space="preserve">Cơ sở thiết kế máy, </t>
    </r>
    <r>
      <rPr>
        <i/>
        <sz val="12"/>
        <color indexed="8"/>
        <rFont val="Times New Roman"/>
        <family val="1"/>
      </rPr>
      <t>Nguyễn Hữu Lộc, NXB GD</t>
    </r>
  </si>
  <si>
    <r>
      <t xml:space="preserve">Cơ sở thiết kế máy và chi tiết máy, </t>
    </r>
    <r>
      <rPr>
        <i/>
        <sz val="12"/>
        <color indexed="8"/>
        <rFont val="Times New Roman"/>
        <family val="1"/>
      </rPr>
      <t>Trịnh Chất, NXB ĐH Quốc gia TP HCM</t>
    </r>
  </si>
  <si>
    <r>
      <t xml:space="preserve">Shigley’s Mechanical Engineering Design, </t>
    </r>
    <r>
      <rPr>
        <i/>
        <sz val="12"/>
        <color indexed="8"/>
        <rFont val="Times New Roman"/>
        <family val="1"/>
      </rPr>
      <t>R.G. Budynas, K.J. Nisbett, McGraw Hill</t>
    </r>
  </si>
  <si>
    <r>
      <t xml:space="preserve">Cơ sở thiết kế máy và chi tiết máy, </t>
    </r>
    <r>
      <rPr>
        <i/>
        <sz val="12"/>
        <color indexed="8"/>
        <rFont val="Times New Roman"/>
        <family val="1"/>
      </rPr>
      <t>Vũ Ngọc Pi, Trần Thọ, ĐH KTCN</t>
    </r>
  </si>
  <si>
    <r>
      <t xml:space="preserve">A Use's Guide to Engineering, </t>
    </r>
    <r>
      <rPr>
        <i/>
        <sz val="12"/>
        <color indexed="8"/>
        <rFont val="Times New Roman"/>
        <family val="1"/>
      </rPr>
      <t>Jame N. Jensen, Prentice Hall</t>
    </r>
  </si>
  <si>
    <r>
      <t xml:space="preserve">Engineering fundamentals of the internal combustion engine, </t>
    </r>
    <r>
      <rPr>
        <i/>
        <sz val="12"/>
        <color indexed="8"/>
        <rFont val="Times New Roman"/>
        <family val="1"/>
      </rPr>
      <t>Pulkrabek, Willard W.,</t>
    </r>
  </si>
  <si>
    <r>
      <t xml:space="preserve">Cẩm nang cơ khí (Nguyên lý thiết kế), 2 tập, </t>
    </r>
    <r>
      <rPr>
        <i/>
        <sz val="12"/>
        <color indexed="8"/>
        <rFont val="Times New Roman"/>
        <family val="1"/>
      </rPr>
      <t>P.I Orlop,</t>
    </r>
  </si>
  <si>
    <r>
      <t>Machine Drawing,</t>
    </r>
    <r>
      <rPr>
        <i/>
        <sz val="12"/>
        <color indexed="8"/>
        <rFont val="Times New Roman"/>
        <family val="1"/>
      </rPr>
      <t xml:space="preserve"> K.L Narayana, P. Kannaiah, K.Venkata Reddy, </t>
    </r>
  </si>
  <si>
    <r>
      <t xml:space="preserve">Bài giảng Vẽ kỹ thuật cơ khí, </t>
    </r>
    <r>
      <rPr>
        <i/>
        <sz val="12"/>
        <color indexed="8"/>
        <rFont val="Times New Roman"/>
        <family val="1"/>
      </rPr>
      <t>ĐHKTCN</t>
    </r>
  </si>
  <si>
    <r>
      <t xml:space="preserve">Bài tập Vẽ kỹ thuật cơ khí, </t>
    </r>
    <r>
      <rPr>
        <i/>
        <sz val="12"/>
        <color indexed="8"/>
        <rFont val="Times New Roman"/>
        <family val="1"/>
      </rPr>
      <t>ĐHKTCN</t>
    </r>
  </si>
  <si>
    <r>
      <t>Vật liệu học</t>
    </r>
    <r>
      <rPr>
        <sz val="12"/>
        <color indexed="8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Nghiêm Hùng. NXB ĐH&amp;THCN Hà Nội</t>
    </r>
  </si>
  <si>
    <r>
      <t>Vật liệu học</t>
    </r>
    <r>
      <rPr>
        <sz val="12"/>
        <color indexed="8"/>
        <rFont val="Times New Roman"/>
        <family val="1"/>
      </rPr>
      <t xml:space="preserve">. Lê </t>
    </r>
    <r>
      <rPr>
        <i/>
        <sz val="12"/>
        <color indexed="8"/>
        <rFont val="Times New Roman"/>
        <family val="1"/>
      </rPr>
      <t>Công Dưỡng (chủ biên), NXB KHKT Hà Nội</t>
    </r>
  </si>
  <si>
    <r>
      <t>Thiết kế đúc</t>
    </r>
    <r>
      <rPr>
        <sz val="12"/>
        <color indexed="8"/>
        <rFont val="Times New Roman"/>
        <family val="1"/>
      </rPr>
      <t xml:space="preserve">. </t>
    </r>
    <r>
      <rPr>
        <i/>
        <sz val="12"/>
        <color indexed="8"/>
        <rFont val="Times New Roman"/>
        <family val="1"/>
      </rPr>
      <t>Nguyễn Xuân Bông, Phạm Quang Lộc, NXB KHKT Hà Nội</t>
    </r>
  </si>
  <si>
    <r>
      <t>Công nghệ chế tạo phôi</t>
    </r>
    <r>
      <rPr>
        <sz val="12"/>
        <color indexed="8"/>
        <rFont val="Times New Roman"/>
        <family val="1"/>
      </rPr>
      <t xml:space="preserve">, </t>
    </r>
    <r>
      <rPr>
        <i/>
        <sz val="12"/>
        <color indexed="8"/>
        <rFont val="Times New Roman"/>
        <family val="1"/>
      </rPr>
      <t>Nguyễn Tiến Đào, NXB KHKT Hà Nội</t>
    </r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</si>
  <si>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English phonetics and phonology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</si>
  <si>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English lexicology – Coursebook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</si>
  <si>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Phonetics and Phonology</t>
    </r>
  </si>
  <si>
    <r>
      <t>1.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Oxford English for Electrical and Mechanical Engineering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</si>
  <si>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Oxford English for Electonics</t>
    </r>
  </si>
  <si>
    <r>
      <t>3.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Technical English Vocabulary and Grammar</t>
    </r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</si>
  <si>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Translation practice II</t>
    </r>
  </si>
  <si>
    <r>
      <t>2.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Translation practice III</t>
    </r>
  </si>
  <si>
    <r>
      <t>3.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Translation practice IV</t>
    </r>
  </si>
  <si>
    <r>
      <t>4.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Translation practice V</t>
    </r>
  </si>
  <si>
    <r>
      <t>5.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VOA Learning English</t>
    </r>
  </si>
  <si>
    <r>
      <t>6.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Supplementary materials from authentic sources such as newspapers, magazines, the Internet. etc</t>
    </r>
  </si>
  <si>
    <r>
      <t>1.</t>
    </r>
    <r>
      <rPr>
        <sz val="7"/>
        <rFont val="Times New Roman"/>
        <family val="1"/>
      </rPr>
      <t xml:space="preserve">                </t>
    </r>
    <r>
      <rPr>
        <sz val="10"/>
        <rFont val="Times New Roman"/>
        <family val="1"/>
      </rPr>
      <t>English Literature</t>
    </r>
  </si>
  <si>
    <r>
      <t>2.</t>
    </r>
    <r>
      <rPr>
        <sz val="7"/>
        <rFont val="Times New Roman"/>
        <family val="1"/>
      </rPr>
      <t xml:space="preserve">       </t>
    </r>
    <r>
      <rPr>
        <sz val="10"/>
        <rFont val="Times New Roman"/>
        <family val="1"/>
      </rPr>
      <t>Britain in close -up</t>
    </r>
  </si>
  <si>
    <r>
      <t>Kỹ năng nói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Tiếng Anh</t>
    </r>
  </si>
  <si>
    <r>
      <t xml:space="preserve">2. </t>
    </r>
    <r>
      <rPr>
        <sz val="10"/>
        <color indexed="63"/>
        <rFont val="Times New Roman"/>
        <family val="1"/>
      </rPr>
      <t>Applied Statistics and Probability for</t>
    </r>
    <r>
      <rPr>
        <i/>
        <sz val="10"/>
        <color indexed="63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Engineers 3rd edition (TLTK).</t>
    </r>
  </si>
  <si>
    <r>
      <t>x</t>
    </r>
    <r>
      <rPr>
        <sz val="10"/>
        <color indexed="8"/>
        <rFont val="Times New Roman"/>
        <family val="1"/>
      </rPr>
      <t>.</t>
    </r>
  </si>
  <si>
    <r>
      <t>Essentials of Economics, 5</t>
    </r>
    <r>
      <rPr>
        <vertAlign val="superscript"/>
        <sz val="10"/>
        <color indexed="8"/>
        <rFont val="Times New Roman"/>
        <family val="1"/>
      </rPr>
      <t>th</t>
    </r>
    <r>
      <rPr>
        <sz val="10"/>
        <color indexed="8"/>
        <rFont val="Times New Roman"/>
        <family val="1"/>
      </rPr>
      <t xml:space="preserve"> Ed</t>
    </r>
  </si>
  <si>
    <r>
      <t>“Vector Mechanics for Engineers: Statics”, 7</t>
    </r>
    <r>
      <rPr>
        <vertAlign val="superscript"/>
        <sz val="10"/>
        <color indexed="8"/>
        <rFont val="Times New Roman"/>
        <family val="1"/>
      </rPr>
      <t>th</t>
    </r>
    <r>
      <rPr>
        <sz val="10"/>
        <color indexed="8"/>
        <rFont val="Times New Roman"/>
        <family val="1"/>
      </rPr>
      <t xml:space="preserve"> ed</t>
    </r>
  </si>
  <si>
    <r>
      <t>Mechanics of Materials, 6</t>
    </r>
    <r>
      <rPr>
        <vertAlign val="superscript"/>
        <sz val="10"/>
        <color indexed="8"/>
        <rFont val="Times New Roman"/>
        <family val="1"/>
      </rPr>
      <t>th</t>
    </r>
    <r>
      <rPr>
        <sz val="10"/>
        <color indexed="8"/>
        <rFont val="Times New Roman"/>
        <family val="1"/>
      </rPr>
      <t xml:space="preserve"> ed</t>
    </r>
  </si>
  <si>
    <r>
      <t>Fluid mechanics fundamentals and applications, 3</t>
    </r>
    <r>
      <rPr>
        <vertAlign val="superscript"/>
        <sz val="10"/>
        <color indexed="8"/>
        <rFont val="Times New Roman"/>
        <family val="1"/>
      </rPr>
      <t>rd</t>
    </r>
    <r>
      <rPr>
        <sz val="10"/>
        <color indexed="8"/>
        <rFont val="Times New Roman"/>
        <family val="1"/>
      </rPr>
      <t xml:space="preserve"> Ed.</t>
    </r>
  </si>
  <si>
    <r>
      <t>“Engineering Mechanics of Composite Materials”, 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> ed.</t>
    </r>
  </si>
  <si>
    <r>
      <t>C++ for Engineers and Scientists 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</t>
    </r>
  </si>
  <si>
    <r>
      <t>Fundamental of Electric Circuits,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</si>
  <si>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</si>
  <si>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Fundamentals of Electrical Circuit, 5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Edition.</t>
    </r>
  </si>
  <si>
    <r>
      <t>Fundamentals of Electric Circuits,</t>
    </r>
    <r>
      <rPr>
        <sz val="11"/>
        <color indexed="8"/>
        <rFont val="Times New Roman"/>
        <family val="1"/>
      </rPr>
      <t>” 5th ed.</t>
    </r>
  </si>
  <si>
    <r>
      <t>Microelectronic Circuits, 6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Ed.</t>
    </r>
  </si>
  <si>
    <r>
      <t>Power system analysis and design, 4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</t>
    </r>
  </si>
  <si>
    <r>
      <t>Power systems analysis, 2</t>
    </r>
    <r>
      <rPr>
        <vertAlign val="superscript"/>
        <sz val="11"/>
        <color indexed="8"/>
        <rFont val="Times New Roman"/>
        <family val="1"/>
      </rPr>
      <t>nd</t>
    </r>
    <r>
      <rPr>
        <sz val="11"/>
        <color indexed="8"/>
        <rFont val="Times New Roman"/>
        <family val="1"/>
      </rPr>
      <t xml:space="preserve"> ed</t>
    </r>
  </si>
  <si>
    <r>
      <t>Microwave Engineering, 3</t>
    </r>
    <r>
      <rPr>
        <vertAlign val="superscript"/>
        <sz val="11"/>
        <color indexed="8"/>
        <rFont val="Times New Roman"/>
        <family val="1"/>
      </rPr>
      <t>rd</t>
    </r>
    <r>
      <rPr>
        <sz val="11"/>
        <color indexed="8"/>
        <rFont val="Times New Roman"/>
        <family val="1"/>
      </rPr>
      <t xml:space="preserve"> edition, </t>
    </r>
  </si>
  <si>
    <t>CTTT-KHTN</t>
  </si>
  <si>
    <t>Differential Equation</t>
  </si>
  <si>
    <t>Differential Equation with boundary - value problems</t>
  </si>
  <si>
    <t>Brooks/Cole, Cengage Learning</t>
  </si>
  <si>
    <t>Introductory Linear Algebra</t>
  </si>
  <si>
    <t>Elemetary Linear Algebra</t>
  </si>
  <si>
    <t>Houghton Mifflin Harcourt Publishing Company</t>
  </si>
  <si>
    <t>Calculus 1</t>
  </si>
  <si>
    <t xml:space="preserve"> Single variable calculus : early transcendentals</t>
  </si>
  <si>
    <t>Calif. : Brooks/Cole Pub. Co</t>
  </si>
  <si>
    <t>Calculus3</t>
  </si>
  <si>
    <t>Calculus: Early Transcendentals</t>
  </si>
  <si>
    <t>Probality Theory</t>
  </si>
  <si>
    <t>Fundamentals of Probability and  Statistics for Engineers</t>
  </si>
  <si>
    <t xml:space="preserve">John Wiley &amp; Sons </t>
  </si>
  <si>
    <t>Engineering Economics</t>
  </si>
  <si>
    <t>Principles of Microeconomics</t>
  </si>
  <si>
    <t>Harvard University</t>
  </si>
  <si>
    <t> 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</si>
</sst>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</numFmts>
  <fonts count="104">
    <font>
      <sz val="10"/>
      <name val="Arial"/>
      <family val="0"/>
    </font>
    <font>
      <sz val="13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2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10"/>
      <name val="Times New Roman"/>
      <family val="1"/>
    </font>
    <font>
      <sz val="10"/>
      <name val="Cambria"/>
      <family val="1"/>
    </font>
    <font>
      <b/>
      <sz val="12"/>
      <name val="Cambria"/>
      <family val="1"/>
    </font>
    <font>
      <sz val="13.5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ambria"/>
      <family val="1"/>
    </font>
    <font>
      <i/>
      <sz val="12"/>
      <color indexed="8"/>
      <name val="Cambria"/>
      <family val="1"/>
    </font>
    <font>
      <sz val="11"/>
      <name val="Calibri"/>
      <family val="2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3.5"/>
      <color indexed="8"/>
      <name val="Times New Roman"/>
      <family val="1"/>
    </font>
    <font>
      <b/>
      <sz val="10"/>
      <name val="Arial"/>
      <family val="2"/>
    </font>
    <font>
      <b/>
      <sz val="11.5"/>
      <name val="Times New Roman"/>
      <family val="1"/>
    </font>
    <font>
      <vertAlign val="superscript"/>
      <sz val="12"/>
      <color indexed="8"/>
      <name val="Times New Roman"/>
      <family val="1"/>
    </font>
    <font>
      <sz val="7"/>
      <name val="Times New Roman"/>
      <family val="1"/>
    </font>
    <font>
      <sz val="10"/>
      <color indexed="63"/>
      <name val="Times New Roman"/>
      <family val="1"/>
    </font>
    <font>
      <i/>
      <sz val="10"/>
      <color indexed="63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3333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7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37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85" fillId="0" borderId="10" xfId="57" applyFont="1" applyBorder="1" applyAlignment="1">
      <alignment horizontal="center" vertical="center" wrapText="1"/>
      <protection/>
    </xf>
    <xf numFmtId="0" fontId="85" fillId="0" borderId="10" xfId="0" applyFont="1" applyBorder="1" applyAlignment="1">
      <alignment horizontal="left" vertical="center" wrapText="1"/>
    </xf>
    <xf numFmtId="0" fontId="85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7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left" vertical="center" wrapText="1"/>
    </xf>
    <xf numFmtId="0" fontId="8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85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5" fillId="0" borderId="14" xfId="0" applyFont="1" applyBorder="1" applyAlignment="1">
      <alignment horizontal="center" vertical="center" wrapText="1"/>
    </xf>
    <xf numFmtId="0" fontId="87" fillId="0" borderId="15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8" fillId="0" borderId="13" xfId="0" applyFont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8" xfId="0" applyFont="1" applyBorder="1" applyAlignment="1">
      <alignment vertical="center" wrapText="1"/>
    </xf>
    <xf numFmtId="0" fontId="88" fillId="0" borderId="19" xfId="0" applyFont="1" applyBorder="1" applyAlignment="1">
      <alignment vertical="center" wrapText="1"/>
    </xf>
    <xf numFmtId="0" fontId="88" fillId="0" borderId="13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9" fillId="0" borderId="22" xfId="0" applyFont="1" applyBorder="1" applyAlignment="1">
      <alignment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8" fillId="0" borderId="23" xfId="0" applyFont="1" applyBorder="1" applyAlignment="1">
      <alignment horizontal="left" vertical="center" wrapText="1"/>
    </xf>
    <xf numFmtId="0" fontId="88" fillId="0" borderId="21" xfId="0" applyFont="1" applyBorder="1" applyAlignment="1">
      <alignment horizontal="left" vertical="center" wrapText="1"/>
    </xf>
    <xf numFmtId="0" fontId="89" fillId="0" borderId="18" xfId="0" applyFont="1" applyBorder="1" applyAlignment="1">
      <alignment vertical="center" wrapText="1"/>
    </xf>
    <xf numFmtId="0" fontId="89" fillId="0" borderId="19" xfId="0" applyFont="1" applyBorder="1" applyAlignment="1">
      <alignment vertical="center" wrapText="1"/>
    </xf>
    <xf numFmtId="0" fontId="85" fillId="0" borderId="11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4" fillId="0" borderId="0" xfId="0" applyFont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3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7" fillId="0" borderId="11" xfId="0" applyFont="1" applyBorder="1" applyAlignment="1">
      <alignment horizontal="center" vertical="center" wrapText="1"/>
    </xf>
    <xf numFmtId="0" fontId="87" fillId="0" borderId="13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85" fillId="0" borderId="0" xfId="0" applyFont="1" applyAlignment="1">
      <alignment vertical="center"/>
    </xf>
    <xf numFmtId="0" fontId="88" fillId="0" borderId="10" xfId="0" applyFont="1" applyBorder="1" applyAlignment="1">
      <alignment vertical="center"/>
    </xf>
    <xf numFmtId="0" fontId="90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vertical="center"/>
    </xf>
    <xf numFmtId="0" fontId="8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86" fillId="0" borderId="0" xfId="0" applyNumberFormat="1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86" fillId="0" borderId="0" xfId="0" applyFont="1" applyAlignment="1">
      <alignment horizontal="left"/>
    </xf>
    <xf numFmtId="0" fontId="86" fillId="0" borderId="0" xfId="0" applyNumberFormat="1" applyFont="1" applyAlignment="1">
      <alignment horizontal="left"/>
    </xf>
    <xf numFmtId="0" fontId="85" fillId="0" borderId="0" xfId="0" applyNumberFormat="1" applyFont="1" applyAlignment="1">
      <alignment vertical="center"/>
    </xf>
    <xf numFmtId="0" fontId="95" fillId="33" borderId="10" xfId="0" applyFont="1" applyFill="1" applyBorder="1" applyAlignment="1">
      <alignment horizontal="left" vertical="center" wrapText="1"/>
    </xf>
    <xf numFmtId="0" fontId="95" fillId="33" borderId="10" xfId="0" applyFont="1" applyFill="1" applyBorder="1" applyAlignment="1">
      <alignment vertical="center" wrapText="1"/>
    </xf>
    <xf numFmtId="0" fontId="96" fillId="33" borderId="0" xfId="0" applyFont="1" applyFill="1" applyAlignment="1">
      <alignment/>
    </xf>
    <xf numFmtId="0" fontId="96" fillId="33" borderId="0" xfId="0" applyNumberFormat="1" applyFont="1" applyFill="1" applyAlignment="1">
      <alignment/>
    </xf>
    <xf numFmtId="0" fontId="85" fillId="0" borderId="10" xfId="0" applyFont="1" applyBorder="1" applyAlignment="1">
      <alignment vertical="center" wrapText="1"/>
    </xf>
    <xf numFmtId="0" fontId="85" fillId="34" borderId="10" xfId="0" applyFont="1" applyFill="1" applyBorder="1" applyAlignment="1">
      <alignment vertical="center" wrapText="1"/>
    </xf>
    <xf numFmtId="0" fontId="85" fillId="0" borderId="10" xfId="0" applyFont="1" applyBorder="1" applyAlignment="1">
      <alignment horizontal="left" vertical="center" wrapText="1" indent="2"/>
    </xf>
    <xf numFmtId="0" fontId="85" fillId="0" borderId="0" xfId="0" applyFont="1" applyAlignment="1">
      <alignment/>
    </xf>
    <xf numFmtId="0" fontId="85" fillId="0" borderId="0" xfId="0" applyNumberFormat="1" applyFont="1" applyAlignment="1">
      <alignment/>
    </xf>
    <xf numFmtId="0" fontId="85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vertical="center" wrapText="1"/>
    </xf>
    <xf numFmtId="0" fontId="85" fillId="0" borderId="10" xfId="0" applyFont="1" applyFill="1" applyBorder="1" applyAlignment="1">
      <alignment vertical="center"/>
    </xf>
    <xf numFmtId="0" fontId="85" fillId="0" borderId="0" xfId="0" applyFont="1" applyFill="1" applyAlignment="1">
      <alignment vertical="center"/>
    </xf>
    <xf numFmtId="0" fontId="85" fillId="0" borderId="13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top" wrapText="1"/>
    </xf>
    <xf numFmtId="0" fontId="97" fillId="0" borderId="0" xfId="0" applyFont="1" applyBorder="1" applyAlignment="1">
      <alignment vertical="center" wrapText="1"/>
    </xf>
    <xf numFmtId="0" fontId="85" fillId="0" borderId="0" xfId="0" applyFont="1" applyBorder="1" applyAlignment="1">
      <alignment horizontal="center" vertical="center" wrapText="1"/>
    </xf>
    <xf numFmtId="0" fontId="97" fillId="0" borderId="17" xfId="0" applyFont="1" applyBorder="1" applyAlignment="1">
      <alignment vertical="center" wrapText="1"/>
    </xf>
    <xf numFmtId="0" fontId="85" fillId="0" borderId="0" xfId="0" applyFont="1" applyBorder="1" applyAlignment="1">
      <alignment horizontal="left" vertical="top" wrapText="1"/>
    </xf>
    <xf numFmtId="0" fontId="85" fillId="0" borderId="0" xfId="0" applyFont="1" applyBorder="1" applyAlignment="1">
      <alignment vertical="top" wrapText="1"/>
    </xf>
    <xf numFmtId="0" fontId="98" fillId="0" borderId="0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1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85" fillId="0" borderId="10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99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NumberFormat="1" applyFont="1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8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0" fillId="35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left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3" xfId="0" applyFont="1" applyBorder="1" applyAlignment="1">
      <alignment horizontal="center" vertical="center"/>
    </xf>
    <xf numFmtId="0" fontId="100" fillId="0" borderId="12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100" fillId="0" borderId="11" xfId="0" applyFont="1" applyBorder="1" applyAlignment="1">
      <alignment horizontal="center" vertical="center" wrapText="1"/>
    </xf>
    <xf numFmtId="0" fontId="100" fillId="0" borderId="13" xfId="0" applyFont="1" applyBorder="1" applyAlignment="1">
      <alignment horizontal="center" vertical="center" wrapText="1"/>
    </xf>
    <xf numFmtId="0" fontId="10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NumberFormat="1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 wrapText="1"/>
    </xf>
    <xf numFmtId="0" fontId="92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1" fillId="0" borderId="0" xfId="0" applyNumberFormat="1" applyFont="1" applyAlignment="1">
      <alignment horizontal="left" vertical="center"/>
    </xf>
    <xf numFmtId="0" fontId="92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vertical="center" wrapText="1"/>
    </xf>
    <xf numFmtId="0" fontId="92" fillId="0" borderId="0" xfId="0" applyFont="1" applyAlignment="1">
      <alignment vertical="center" wrapText="1"/>
    </xf>
    <xf numFmtId="0" fontId="92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vertical="center" wrapText="1"/>
    </xf>
    <xf numFmtId="0" fontId="92" fillId="0" borderId="12" xfId="0" applyFont="1" applyBorder="1" applyAlignment="1">
      <alignment horizontal="center" vertical="center" wrapText="1"/>
    </xf>
    <xf numFmtId="0" fontId="91" fillId="0" borderId="11" xfId="0" applyFont="1" applyBorder="1" applyAlignment="1">
      <alignment vertical="center" wrapText="1"/>
    </xf>
    <xf numFmtId="0" fontId="91" fillId="0" borderId="11" xfId="0" applyFont="1" applyBorder="1" applyAlignment="1">
      <alignment horizontal="center" vertical="center" wrapText="1"/>
    </xf>
    <xf numFmtId="0" fontId="91" fillId="0" borderId="24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8" fillId="0" borderId="21" xfId="0" applyFont="1" applyBorder="1" applyAlignment="1">
      <alignment horizontal="center" vertical="center" wrapText="1"/>
    </xf>
    <xf numFmtId="0" fontId="98" fillId="0" borderId="12" xfId="0" applyFont="1" applyBorder="1" applyAlignment="1">
      <alignment horizontal="center" vertical="center" wrapText="1"/>
    </xf>
    <xf numFmtId="0" fontId="92" fillId="0" borderId="12" xfId="0" applyFont="1" applyBorder="1" applyAlignment="1">
      <alignment vertical="center" wrapText="1"/>
    </xf>
    <xf numFmtId="0" fontId="91" fillId="0" borderId="0" xfId="0" applyFont="1" applyBorder="1" applyAlignment="1">
      <alignment horizontal="left" vertical="center" wrapText="1"/>
    </xf>
    <xf numFmtId="0" fontId="91" fillId="0" borderId="0" xfId="0" applyFont="1" applyBorder="1" applyAlignment="1">
      <alignment vertical="center" wrapText="1"/>
    </xf>
    <xf numFmtId="0" fontId="98" fillId="0" borderId="0" xfId="0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92" fillId="33" borderId="10" xfId="0" applyFont="1" applyFill="1" applyBorder="1" applyAlignment="1">
      <alignment horizontal="left" vertical="center" wrapText="1"/>
    </xf>
    <xf numFmtId="0" fontId="92" fillId="33" borderId="0" xfId="0" applyFont="1" applyFill="1" applyAlignment="1">
      <alignment horizontal="left" vertical="center"/>
    </xf>
    <xf numFmtId="0" fontId="91" fillId="0" borderId="11" xfId="0" applyFont="1" applyBorder="1" applyAlignment="1">
      <alignment vertical="center" wrapText="1"/>
    </xf>
    <xf numFmtId="0" fontId="91" fillId="0" borderId="12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1" fillId="0" borderId="27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91" fillId="0" borderId="30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left" vertical="center" wrapText="1"/>
    </xf>
    <xf numFmtId="0" fontId="101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8" fillId="0" borderId="0" xfId="0" applyFont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4.7109375" style="2" customWidth="1"/>
    <col min="2" max="2" width="23.28125" style="2" customWidth="1"/>
    <col min="3" max="3" width="4.421875" style="9" customWidth="1"/>
    <col min="4" max="4" width="17.28125" style="10" customWidth="1"/>
    <col min="5" max="5" width="29.8515625" style="2" customWidth="1"/>
    <col min="6" max="6" width="21.00390625" style="2" customWidth="1"/>
    <col min="7" max="7" width="8.8515625" style="9" customWidth="1"/>
    <col min="8" max="8" width="8.57421875" style="9" customWidth="1"/>
    <col min="9" max="9" width="7.421875" style="9" customWidth="1"/>
    <col min="10" max="10" width="8.421875" style="9" customWidth="1"/>
    <col min="11" max="11" width="10.140625" style="9" customWidth="1"/>
    <col min="12" max="12" width="9.140625" style="9" customWidth="1"/>
    <col min="13" max="13" width="7.140625" style="9" customWidth="1"/>
    <col min="14" max="14" width="8.00390625" style="9" customWidth="1"/>
    <col min="15" max="20" width="9.140625" style="2" customWidth="1"/>
    <col min="21" max="21" width="9.140625" style="2" hidden="1" customWidth="1"/>
    <col min="22" max="16384" width="9.140625" style="2" customWidth="1"/>
  </cols>
  <sheetData>
    <row r="1" spans="1:21" ht="15.75">
      <c r="A1" s="36" t="s">
        <v>11</v>
      </c>
      <c r="B1" s="36"/>
      <c r="C1" s="110"/>
      <c r="D1" s="37"/>
      <c r="E1" s="36"/>
      <c r="F1" s="36"/>
      <c r="G1" s="110"/>
      <c r="H1" s="110"/>
      <c r="I1" s="110"/>
      <c r="J1" s="110"/>
      <c r="K1" s="110"/>
      <c r="L1" s="111" t="s">
        <v>69</v>
      </c>
      <c r="M1" s="110"/>
      <c r="N1" s="110"/>
      <c r="U1" s="12" t="s">
        <v>13</v>
      </c>
    </row>
    <row r="2" spans="1:21" ht="15.75">
      <c r="A2" s="39" t="s">
        <v>14</v>
      </c>
      <c r="B2" s="39"/>
      <c r="C2" s="63"/>
      <c r="D2" s="40"/>
      <c r="E2" s="39"/>
      <c r="U2" s="12" t="s">
        <v>14</v>
      </c>
    </row>
    <row r="3" spans="1:21" ht="15.75">
      <c r="A3" s="92"/>
      <c r="B3" s="92"/>
      <c r="C3" s="92"/>
      <c r="D3" s="92"/>
      <c r="E3" s="92"/>
      <c r="U3" s="12"/>
    </row>
    <row r="4" spans="1:21" ht="26.25" customHeight="1">
      <c r="A4" s="93" t="s">
        <v>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U4" s="12" t="s">
        <v>15</v>
      </c>
    </row>
    <row r="5" spans="1:21" ht="15.75">
      <c r="A5" s="65" t="s">
        <v>1039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U5" s="12" t="s">
        <v>16</v>
      </c>
    </row>
    <row r="6" spans="1:21" s="10" customFormat="1" ht="22.5" customHeight="1">
      <c r="A6" s="14" t="s">
        <v>98</v>
      </c>
      <c r="B6" s="14"/>
      <c r="C6" s="8"/>
      <c r="D6" s="14"/>
      <c r="E6" s="14"/>
      <c r="F6" s="14"/>
      <c r="G6" s="8"/>
      <c r="H6" s="8"/>
      <c r="I6" s="8"/>
      <c r="J6" s="8"/>
      <c r="K6" s="8"/>
      <c r="L6" s="8"/>
      <c r="M6" s="8"/>
      <c r="N6" s="8"/>
      <c r="U6" s="41"/>
    </row>
    <row r="7" spans="1:21" s="9" customFormat="1" ht="27" customHeight="1">
      <c r="A7" s="66" t="s">
        <v>2</v>
      </c>
      <c r="B7" s="66" t="s">
        <v>0</v>
      </c>
      <c r="C7" s="66" t="s">
        <v>3</v>
      </c>
      <c r="D7" s="66" t="s">
        <v>4</v>
      </c>
      <c r="E7" s="66" t="s">
        <v>5</v>
      </c>
      <c r="F7" s="66" t="s">
        <v>22</v>
      </c>
      <c r="G7" s="66" t="s">
        <v>6</v>
      </c>
      <c r="H7" s="66" t="s">
        <v>23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  <c r="U7" s="26" t="s">
        <v>17</v>
      </c>
    </row>
    <row r="8" spans="1:21" s="9" customFormat="1" ht="45.75" customHeight="1">
      <c r="A8" s="66"/>
      <c r="B8" s="66"/>
      <c r="C8" s="66"/>
      <c r="D8" s="66"/>
      <c r="E8" s="66"/>
      <c r="F8" s="66"/>
      <c r="G8" s="66"/>
      <c r="H8" s="66"/>
      <c r="I8" s="1" t="s">
        <v>24</v>
      </c>
      <c r="J8" s="1" t="s">
        <v>25</v>
      </c>
      <c r="K8" s="66"/>
      <c r="L8" s="66"/>
      <c r="M8" s="66"/>
      <c r="N8" s="66"/>
      <c r="U8" s="27" t="s">
        <v>18</v>
      </c>
    </row>
    <row r="9" spans="1:21" ht="12.75">
      <c r="A9" s="72" t="s">
        <v>1032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U9" s="13"/>
    </row>
    <row r="10" spans="1:21" s="112" customFormat="1" ht="15" customHeight="1">
      <c r="A10" s="68">
        <v>1</v>
      </c>
      <c r="B10" s="68" t="s">
        <v>91</v>
      </c>
      <c r="C10" s="21">
        <v>1</v>
      </c>
      <c r="D10" s="108" t="s">
        <v>92</v>
      </c>
      <c r="E10" s="15" t="s">
        <v>1012</v>
      </c>
      <c r="F10" s="15"/>
      <c r="G10" s="21">
        <v>2008</v>
      </c>
      <c r="H10" s="21"/>
      <c r="I10" s="21"/>
      <c r="J10" s="21" t="s">
        <v>21</v>
      </c>
      <c r="K10" s="21"/>
      <c r="L10" s="21"/>
      <c r="M10" s="21">
        <v>1</v>
      </c>
      <c r="N10" s="21">
        <v>3</v>
      </c>
      <c r="U10" s="113"/>
    </row>
    <row r="11" spans="1:21" s="112" customFormat="1" ht="15">
      <c r="A11" s="68"/>
      <c r="B11" s="68"/>
      <c r="C11" s="21">
        <v>2</v>
      </c>
      <c r="D11" s="108" t="s">
        <v>93</v>
      </c>
      <c r="E11" s="15" t="s">
        <v>1013</v>
      </c>
      <c r="F11" s="15"/>
      <c r="G11" s="21">
        <v>2008</v>
      </c>
      <c r="H11" s="21"/>
      <c r="I11" s="21"/>
      <c r="J11" s="21" t="s">
        <v>21</v>
      </c>
      <c r="K11" s="21"/>
      <c r="L11" s="21"/>
      <c r="M11" s="21">
        <v>1</v>
      </c>
      <c r="N11" s="21">
        <v>3</v>
      </c>
      <c r="U11" s="113"/>
    </row>
    <row r="12" spans="1:21" s="112" customFormat="1" ht="15">
      <c r="A12" s="68"/>
      <c r="B12" s="68"/>
      <c r="C12" s="21">
        <v>3</v>
      </c>
      <c r="D12" s="108" t="s">
        <v>1030</v>
      </c>
      <c r="E12" s="15" t="s">
        <v>1031</v>
      </c>
      <c r="F12" s="15"/>
      <c r="G12" s="21">
        <v>2008</v>
      </c>
      <c r="H12" s="21"/>
      <c r="I12" s="21"/>
      <c r="J12" s="21" t="s">
        <v>21</v>
      </c>
      <c r="K12" s="21"/>
      <c r="L12" s="21"/>
      <c r="M12" s="21">
        <v>1</v>
      </c>
      <c r="N12" s="21">
        <v>5</v>
      </c>
      <c r="U12" s="113"/>
    </row>
    <row r="13" spans="1:21" s="112" customFormat="1" ht="30">
      <c r="A13" s="68"/>
      <c r="B13" s="68"/>
      <c r="C13" s="21">
        <v>4</v>
      </c>
      <c r="D13" s="21" t="s">
        <v>1025</v>
      </c>
      <c r="E13" s="114" t="s">
        <v>1026</v>
      </c>
      <c r="F13" s="15"/>
      <c r="G13" s="21">
        <v>2010</v>
      </c>
      <c r="H13" s="123"/>
      <c r="I13" s="21"/>
      <c r="J13" s="21" t="s">
        <v>21</v>
      </c>
      <c r="K13" s="21"/>
      <c r="L13" s="21"/>
      <c r="M13" s="21">
        <v>1</v>
      </c>
      <c r="N13" s="21">
        <v>4</v>
      </c>
      <c r="U13" s="113"/>
    </row>
    <row r="14" spans="1:21" s="112" customFormat="1" ht="15">
      <c r="A14" s="68"/>
      <c r="B14" s="68"/>
      <c r="C14" s="68">
        <v>5</v>
      </c>
      <c r="D14" s="68" t="s">
        <v>1027</v>
      </c>
      <c r="E14" s="15" t="s">
        <v>1028</v>
      </c>
      <c r="F14" s="15"/>
      <c r="G14" s="21">
        <v>2005</v>
      </c>
      <c r="H14" s="123"/>
      <c r="I14" s="21"/>
      <c r="J14" s="21" t="s">
        <v>21</v>
      </c>
      <c r="K14" s="21"/>
      <c r="L14" s="21"/>
      <c r="M14" s="21">
        <v>1</v>
      </c>
      <c r="N14" s="69">
        <v>2</v>
      </c>
      <c r="U14" s="113"/>
    </row>
    <row r="15" spans="1:21" s="112" customFormat="1" ht="15">
      <c r="A15" s="68"/>
      <c r="B15" s="68"/>
      <c r="C15" s="68"/>
      <c r="D15" s="68"/>
      <c r="E15" s="15" t="s">
        <v>1029</v>
      </c>
      <c r="F15" s="15"/>
      <c r="G15" s="21">
        <v>1998</v>
      </c>
      <c r="H15" s="123"/>
      <c r="I15" s="21"/>
      <c r="J15" s="21" t="s">
        <v>21</v>
      </c>
      <c r="K15" s="21"/>
      <c r="L15" s="21"/>
      <c r="M15" s="21">
        <v>1</v>
      </c>
      <c r="N15" s="71"/>
      <c r="U15" s="113"/>
    </row>
    <row r="16" spans="1:21" ht="12.75">
      <c r="A16" s="72" t="s">
        <v>96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U16" s="13"/>
    </row>
    <row r="17" spans="1:21" s="116" customFormat="1" ht="12.75" customHeight="1">
      <c r="A17" s="106">
        <v>2</v>
      </c>
      <c r="B17" s="106" t="s">
        <v>91</v>
      </c>
      <c r="C17" s="105">
        <v>1</v>
      </c>
      <c r="D17" s="115" t="s">
        <v>1014</v>
      </c>
      <c r="E17" s="99" t="s">
        <v>1015</v>
      </c>
      <c r="F17" s="99"/>
      <c r="G17" s="104">
        <v>2006</v>
      </c>
      <c r="H17" s="104"/>
      <c r="I17" s="104"/>
      <c r="J17" s="104" t="s">
        <v>21</v>
      </c>
      <c r="K17" s="103"/>
      <c r="L17" s="104"/>
      <c r="M17" s="104">
        <v>1</v>
      </c>
      <c r="N17" s="104">
        <v>1</v>
      </c>
      <c r="U17" s="117"/>
    </row>
    <row r="18" spans="1:21" s="116" customFormat="1" ht="15">
      <c r="A18" s="106"/>
      <c r="B18" s="106"/>
      <c r="C18" s="106">
        <v>2</v>
      </c>
      <c r="D18" s="115" t="s">
        <v>1016</v>
      </c>
      <c r="E18" s="99"/>
      <c r="F18" s="99"/>
      <c r="G18" s="104"/>
      <c r="H18" s="104"/>
      <c r="I18" s="104"/>
      <c r="J18" s="104"/>
      <c r="K18" s="103"/>
      <c r="L18" s="104"/>
      <c r="M18" s="104">
        <v>3</v>
      </c>
      <c r="N18" s="104"/>
      <c r="U18" s="117"/>
    </row>
    <row r="19" spans="1:14" s="118" customFormat="1" ht="15">
      <c r="A19" s="106"/>
      <c r="B19" s="106"/>
      <c r="C19" s="106"/>
      <c r="D19" s="115" t="s">
        <v>1017</v>
      </c>
      <c r="E19" s="99" t="s">
        <v>1018</v>
      </c>
      <c r="F19" s="99"/>
      <c r="G19" s="104">
        <v>2007</v>
      </c>
      <c r="H19" s="104"/>
      <c r="I19" s="104"/>
      <c r="J19" s="104" t="s">
        <v>21</v>
      </c>
      <c r="K19" s="124"/>
      <c r="L19" s="104"/>
      <c r="M19" s="104">
        <v>1</v>
      </c>
      <c r="N19" s="100">
        <v>3</v>
      </c>
    </row>
    <row r="20" spans="1:14" s="118" customFormat="1" ht="19.5" customHeight="1">
      <c r="A20" s="106"/>
      <c r="B20" s="106"/>
      <c r="C20" s="106"/>
      <c r="D20" s="115" t="s">
        <v>1019</v>
      </c>
      <c r="E20" s="99" t="s">
        <v>1020</v>
      </c>
      <c r="F20" s="99"/>
      <c r="G20" s="104">
        <v>2003</v>
      </c>
      <c r="H20" s="104"/>
      <c r="I20" s="104"/>
      <c r="J20" s="104" t="s">
        <v>21</v>
      </c>
      <c r="K20" s="124"/>
      <c r="L20" s="104"/>
      <c r="M20" s="104">
        <v>1</v>
      </c>
      <c r="N20" s="101"/>
    </row>
    <row r="21" spans="1:14" s="118" customFormat="1" ht="36.75" customHeight="1">
      <c r="A21" s="106"/>
      <c r="B21" s="106"/>
      <c r="C21" s="106"/>
      <c r="D21" s="115" t="s">
        <v>1021</v>
      </c>
      <c r="E21" s="99" t="s">
        <v>94</v>
      </c>
      <c r="F21" s="99"/>
      <c r="G21" s="104">
        <v>2006</v>
      </c>
      <c r="H21" s="104"/>
      <c r="I21" s="104"/>
      <c r="J21" s="104" t="s">
        <v>21</v>
      </c>
      <c r="K21" s="124"/>
      <c r="L21" s="104"/>
      <c r="M21" s="104">
        <v>1</v>
      </c>
      <c r="N21" s="102"/>
    </row>
    <row r="22" spans="1:21" ht="12.75">
      <c r="A22" s="72" t="s">
        <v>97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U22" s="13"/>
    </row>
    <row r="23" spans="1:14" s="112" customFormat="1" ht="30" customHeight="1">
      <c r="A23" s="68">
        <v>3</v>
      </c>
      <c r="B23" s="68" t="s">
        <v>91</v>
      </c>
      <c r="C23" s="68">
        <v>1</v>
      </c>
      <c r="D23" s="68" t="s">
        <v>1022</v>
      </c>
      <c r="E23" s="15" t="s">
        <v>1034</v>
      </c>
      <c r="F23" s="15"/>
      <c r="G23" s="21" t="s">
        <v>1023</v>
      </c>
      <c r="H23" s="123"/>
      <c r="I23" s="21"/>
      <c r="J23" s="21" t="s">
        <v>21</v>
      </c>
      <c r="K23" s="21"/>
      <c r="L23" s="21"/>
      <c r="M23" s="21">
        <v>1</v>
      </c>
      <c r="N23" s="69">
        <v>3</v>
      </c>
    </row>
    <row r="24" spans="1:14" s="112" customFormat="1" ht="15">
      <c r="A24" s="68"/>
      <c r="B24" s="68"/>
      <c r="C24" s="68"/>
      <c r="D24" s="68"/>
      <c r="E24" s="15" t="s">
        <v>1035</v>
      </c>
      <c r="F24" s="15"/>
      <c r="G24" s="21">
        <v>2009</v>
      </c>
      <c r="H24" s="21"/>
      <c r="I24" s="21"/>
      <c r="J24" s="21" t="s">
        <v>21</v>
      </c>
      <c r="K24" s="21"/>
      <c r="L24" s="21"/>
      <c r="M24" s="21">
        <v>1</v>
      </c>
      <c r="N24" s="70"/>
    </row>
    <row r="25" spans="1:14" s="112" customFormat="1" ht="30">
      <c r="A25" s="68"/>
      <c r="B25" s="68"/>
      <c r="C25" s="68"/>
      <c r="D25" s="68"/>
      <c r="E25" s="15" t="s">
        <v>1036</v>
      </c>
      <c r="F25" s="15"/>
      <c r="G25" s="21">
        <v>2012</v>
      </c>
      <c r="H25" s="123"/>
      <c r="I25" s="21"/>
      <c r="J25" s="21" t="s">
        <v>21</v>
      </c>
      <c r="K25" s="21"/>
      <c r="L25" s="21"/>
      <c r="M25" s="21">
        <v>1</v>
      </c>
      <c r="N25" s="71"/>
    </row>
    <row r="26" spans="1:14" s="112" customFormat="1" ht="60">
      <c r="A26" s="68"/>
      <c r="B26" s="68"/>
      <c r="C26" s="68">
        <v>2</v>
      </c>
      <c r="D26" s="68" t="s">
        <v>1024</v>
      </c>
      <c r="E26" s="15" t="s">
        <v>1037</v>
      </c>
      <c r="F26" s="15"/>
      <c r="G26" s="21">
        <v>2009</v>
      </c>
      <c r="H26" s="123"/>
      <c r="I26" s="21"/>
      <c r="J26" s="21" t="s">
        <v>21</v>
      </c>
      <c r="K26" s="21"/>
      <c r="L26" s="21"/>
      <c r="M26" s="21">
        <v>1</v>
      </c>
      <c r="N26" s="69">
        <v>2</v>
      </c>
    </row>
    <row r="27" spans="1:14" s="112" customFormat="1" ht="30">
      <c r="A27" s="68"/>
      <c r="B27" s="68"/>
      <c r="C27" s="68"/>
      <c r="D27" s="68"/>
      <c r="E27" s="15" t="s">
        <v>1038</v>
      </c>
      <c r="F27" s="15"/>
      <c r="G27" s="21">
        <v>2012</v>
      </c>
      <c r="H27" s="21"/>
      <c r="I27" s="21"/>
      <c r="J27" s="21" t="s">
        <v>21</v>
      </c>
      <c r="K27" s="21"/>
      <c r="L27" s="21"/>
      <c r="M27" s="21">
        <v>1</v>
      </c>
      <c r="N27" s="71"/>
    </row>
    <row r="28" spans="1:14" s="120" customFormat="1" ht="12">
      <c r="A28" s="16"/>
      <c r="B28" s="19"/>
      <c r="C28" s="20"/>
      <c r="D28" s="109"/>
      <c r="E28" s="118"/>
      <c r="F28" s="18"/>
      <c r="G28" s="20"/>
      <c r="H28" s="20"/>
      <c r="I28" s="20"/>
      <c r="J28" s="119"/>
      <c r="K28" s="20"/>
      <c r="L28" s="20"/>
      <c r="M28" s="20"/>
      <c r="N28" s="20"/>
    </row>
    <row r="29" spans="1:14" ht="17.25" customHeight="1">
      <c r="A29" s="121" t="s">
        <v>26</v>
      </c>
      <c r="B29" s="121"/>
      <c r="C29" s="121"/>
      <c r="D29" s="121"/>
      <c r="E29" s="121"/>
      <c r="F29" s="121"/>
      <c r="G29" s="121"/>
      <c r="H29" s="121"/>
      <c r="I29" s="5"/>
      <c r="J29" s="5"/>
      <c r="K29" s="5"/>
      <c r="L29" s="5"/>
      <c r="M29" s="5"/>
      <c r="N29" s="5"/>
    </row>
    <row r="30" spans="1:14" ht="17.25" customHeight="1">
      <c r="A30" s="121" t="s">
        <v>27</v>
      </c>
      <c r="B30" s="121"/>
      <c r="C30" s="121"/>
      <c r="D30" s="121"/>
      <c r="E30" s="121"/>
      <c r="F30" s="121"/>
      <c r="G30" s="121"/>
      <c r="H30" s="121"/>
      <c r="I30" s="121"/>
      <c r="J30" s="23"/>
      <c r="K30" s="23"/>
      <c r="L30" s="23"/>
      <c r="M30" s="23"/>
      <c r="N30" s="23"/>
    </row>
    <row r="31" spans="9:13" ht="15.75">
      <c r="I31" s="67" t="s">
        <v>1033</v>
      </c>
      <c r="J31" s="67"/>
      <c r="K31" s="67"/>
      <c r="L31" s="67"/>
      <c r="M31" s="67"/>
    </row>
    <row r="32" spans="2:13" ht="15.75">
      <c r="B32" s="74" t="s">
        <v>12</v>
      </c>
      <c r="C32" s="74"/>
      <c r="D32" s="74"/>
      <c r="I32" s="75"/>
      <c r="J32" s="75"/>
      <c r="K32" s="75"/>
      <c r="L32" s="75"/>
      <c r="M32" s="75"/>
    </row>
    <row r="33" ht="15.75" customHeight="1"/>
  </sheetData>
  <sheetProtection/>
  <mergeCells count="41">
    <mergeCell ref="C23:C25"/>
    <mergeCell ref="C26:C27"/>
    <mergeCell ref="B23:B27"/>
    <mergeCell ref="N19:N21"/>
    <mergeCell ref="N26:N27"/>
    <mergeCell ref="N14:N15"/>
    <mergeCell ref="D26:D27"/>
    <mergeCell ref="D23:D25"/>
    <mergeCell ref="A23:A27"/>
    <mergeCell ref="B10:B15"/>
    <mergeCell ref="A10:A15"/>
    <mergeCell ref="C14:C15"/>
    <mergeCell ref="D14:D15"/>
    <mergeCell ref="C18:C21"/>
    <mergeCell ref="A29:H29"/>
    <mergeCell ref="A30:I30"/>
    <mergeCell ref="A22:N22"/>
    <mergeCell ref="B32:D32"/>
    <mergeCell ref="I32:M32"/>
    <mergeCell ref="N23:N25"/>
    <mergeCell ref="B17:B21"/>
    <mergeCell ref="A17:A21"/>
    <mergeCell ref="I31:M31"/>
    <mergeCell ref="A9:N9"/>
    <mergeCell ref="A16:N16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4"/>
  <sheetViews>
    <sheetView zoomScale="85" zoomScaleNormal="85" zoomScalePageLayoutView="0" workbookViewId="0" topLeftCell="A1">
      <selection activeCell="A5" sqref="A5:N5"/>
    </sheetView>
  </sheetViews>
  <sheetFormatPr defaultColWidth="9.140625" defaultRowHeight="12.75"/>
  <cols>
    <col min="1" max="1" width="4.28125" style="318" customWidth="1"/>
    <col min="2" max="2" width="21.57421875" style="319" customWidth="1"/>
    <col min="3" max="3" width="4.57421875" style="318" customWidth="1"/>
    <col min="4" max="4" width="18.7109375" style="318" customWidth="1"/>
    <col min="5" max="5" width="37.57421875" style="318" customWidth="1"/>
    <col min="6" max="6" width="34.7109375" style="318" customWidth="1"/>
    <col min="7" max="7" width="8.8515625" style="318" customWidth="1"/>
    <col min="8" max="8" width="8.57421875" style="318" customWidth="1"/>
    <col min="9" max="9" width="7.421875" style="318" customWidth="1"/>
    <col min="10" max="10" width="8.421875" style="318" customWidth="1"/>
    <col min="11" max="11" width="10.140625" style="318" customWidth="1"/>
    <col min="12" max="12" width="9.140625" style="318" customWidth="1"/>
    <col min="13" max="13" width="7.140625" style="318" customWidth="1"/>
    <col min="14" max="14" width="8.00390625" style="318" customWidth="1"/>
    <col min="15" max="21" width="9.140625" style="318" customWidth="1"/>
    <col min="22" max="22" width="9.140625" style="318" hidden="1" customWidth="1"/>
    <col min="23" max="16384" width="9.140625" style="318" customWidth="1"/>
  </cols>
  <sheetData>
    <row r="1" spans="1:22" ht="15.75">
      <c r="A1" s="318" t="s">
        <v>11</v>
      </c>
      <c r="L1" s="319" t="s">
        <v>69</v>
      </c>
      <c r="V1" s="320" t="s">
        <v>13</v>
      </c>
    </row>
    <row r="2" spans="1:22" ht="15.75">
      <c r="A2" s="319" t="s">
        <v>14</v>
      </c>
      <c r="C2" s="319"/>
      <c r="D2" s="319"/>
      <c r="V2" s="320" t="s">
        <v>14</v>
      </c>
    </row>
    <row r="3" spans="1:22" ht="15.75">
      <c r="A3" s="321"/>
      <c r="B3" s="321"/>
      <c r="C3" s="321"/>
      <c r="D3" s="321"/>
      <c r="E3" s="321"/>
      <c r="V3" s="320"/>
    </row>
    <row r="4" spans="1:22" ht="26.25" customHeight="1">
      <c r="A4" s="240" t="s">
        <v>10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V4" s="320" t="s">
        <v>15</v>
      </c>
    </row>
    <row r="5" spans="1:22" ht="37.5" customHeight="1">
      <c r="A5" s="322" t="s">
        <v>1039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V5" s="320" t="s">
        <v>16</v>
      </c>
    </row>
    <row r="6" spans="1:22" s="324" customFormat="1" ht="22.5" customHeight="1">
      <c r="A6" s="323" t="s">
        <v>318</v>
      </c>
      <c r="B6" s="323"/>
      <c r="C6" s="323"/>
      <c r="D6" s="323"/>
      <c r="E6" s="318"/>
      <c r="F6" s="323"/>
      <c r="G6" s="323"/>
      <c r="H6" s="323"/>
      <c r="I6" s="323"/>
      <c r="J6" s="323"/>
      <c r="K6" s="323"/>
      <c r="L6" s="323"/>
      <c r="M6" s="323"/>
      <c r="N6" s="323"/>
      <c r="V6" s="325"/>
    </row>
    <row r="7" spans="1:14" s="328" customFormat="1" ht="15.75" hidden="1">
      <c r="A7" s="326" t="s">
        <v>2</v>
      </c>
      <c r="B7" s="326" t="s">
        <v>832</v>
      </c>
      <c r="C7" s="326" t="s">
        <v>3</v>
      </c>
      <c r="D7" s="326" t="s">
        <v>4</v>
      </c>
      <c r="E7" s="327" t="s">
        <v>5</v>
      </c>
      <c r="F7" s="326" t="s">
        <v>588</v>
      </c>
      <c r="G7" s="326" t="s">
        <v>6</v>
      </c>
      <c r="H7" s="326" t="s">
        <v>589</v>
      </c>
      <c r="I7" s="326" t="s">
        <v>7</v>
      </c>
      <c r="J7" s="326"/>
      <c r="K7" s="326" t="s">
        <v>19</v>
      </c>
      <c r="L7" s="326" t="s">
        <v>20</v>
      </c>
      <c r="M7" s="326" t="s">
        <v>8</v>
      </c>
      <c r="N7" s="326" t="s">
        <v>9</v>
      </c>
    </row>
    <row r="8" spans="1:14" s="328" customFormat="1" ht="63" hidden="1">
      <c r="A8" s="326"/>
      <c r="B8" s="326"/>
      <c r="C8" s="326"/>
      <c r="D8" s="326"/>
      <c r="E8" s="327"/>
      <c r="F8" s="326"/>
      <c r="G8" s="326"/>
      <c r="H8" s="326"/>
      <c r="I8" s="329" t="s">
        <v>569</v>
      </c>
      <c r="J8" s="329" t="s">
        <v>258</v>
      </c>
      <c r="K8" s="326"/>
      <c r="L8" s="326"/>
      <c r="M8" s="326"/>
      <c r="N8" s="326"/>
    </row>
    <row r="9" spans="1:14" s="328" customFormat="1" ht="15.75" hidden="1">
      <c r="A9" s="329">
        <v>1</v>
      </c>
      <c r="B9" s="329">
        <v>2</v>
      </c>
      <c r="C9" s="329">
        <v>3</v>
      </c>
      <c r="D9" s="329">
        <v>4</v>
      </c>
      <c r="E9" s="330">
        <v>5</v>
      </c>
      <c r="F9" s="329">
        <v>6</v>
      </c>
      <c r="G9" s="329">
        <v>7</v>
      </c>
      <c r="H9" s="329">
        <v>8</v>
      </c>
      <c r="I9" s="329">
        <v>9</v>
      </c>
      <c r="J9" s="329">
        <v>10</v>
      </c>
      <c r="K9" s="329">
        <v>11</v>
      </c>
      <c r="L9" s="329">
        <v>12</v>
      </c>
      <c r="M9" s="329">
        <v>13</v>
      </c>
      <c r="N9" s="329">
        <v>14</v>
      </c>
    </row>
    <row r="10" spans="1:14" s="334" customFormat="1" ht="47.25" hidden="1">
      <c r="A10" s="272">
        <v>1</v>
      </c>
      <c r="B10" s="298" t="s">
        <v>833</v>
      </c>
      <c r="C10" s="272">
        <v>1</v>
      </c>
      <c r="D10" s="331" t="s">
        <v>834</v>
      </c>
      <c r="E10" s="332" t="s">
        <v>835</v>
      </c>
      <c r="F10" s="333" t="s">
        <v>836</v>
      </c>
      <c r="G10" s="333">
        <v>2010</v>
      </c>
      <c r="H10" s="333" t="s">
        <v>837</v>
      </c>
      <c r="I10" s="333"/>
      <c r="J10" s="333" t="s">
        <v>21</v>
      </c>
      <c r="K10" s="333"/>
      <c r="L10" s="333"/>
      <c r="M10" s="333"/>
      <c r="N10" s="333"/>
    </row>
    <row r="11" spans="1:14" s="334" customFormat="1" ht="31.5" hidden="1">
      <c r="A11" s="272"/>
      <c r="B11" s="298"/>
      <c r="C11" s="272"/>
      <c r="D11" s="288"/>
      <c r="E11" s="330" t="s">
        <v>838</v>
      </c>
      <c r="F11" s="286" t="s">
        <v>839</v>
      </c>
      <c r="G11" s="286">
        <v>2000</v>
      </c>
      <c r="H11" s="286" t="s">
        <v>840</v>
      </c>
      <c r="I11" s="286"/>
      <c r="J11" s="286" t="s">
        <v>21</v>
      </c>
      <c r="K11" s="286"/>
      <c r="L11" s="286"/>
      <c r="M11" s="286"/>
      <c r="N11" s="286"/>
    </row>
    <row r="12" spans="1:14" s="334" customFormat="1" ht="47.25" hidden="1">
      <c r="A12" s="272"/>
      <c r="B12" s="298"/>
      <c r="C12" s="272"/>
      <c r="D12" s="288"/>
      <c r="E12" s="330" t="s">
        <v>841</v>
      </c>
      <c r="F12" s="286" t="s">
        <v>842</v>
      </c>
      <c r="G12" s="286">
        <v>2007</v>
      </c>
      <c r="H12" s="286" t="s">
        <v>837</v>
      </c>
      <c r="I12" s="286"/>
      <c r="J12" s="286" t="s">
        <v>21</v>
      </c>
      <c r="K12" s="286"/>
      <c r="L12" s="286"/>
      <c r="M12" s="286"/>
      <c r="N12" s="286"/>
    </row>
    <row r="13" spans="1:14" s="334" customFormat="1" ht="31.5" hidden="1">
      <c r="A13" s="331"/>
      <c r="B13" s="335"/>
      <c r="C13" s="331"/>
      <c r="D13" s="288"/>
      <c r="E13" s="330" t="s">
        <v>843</v>
      </c>
      <c r="F13" s="286" t="s">
        <v>844</v>
      </c>
      <c r="G13" s="286">
        <v>2007</v>
      </c>
      <c r="H13" s="286" t="s">
        <v>608</v>
      </c>
      <c r="I13" s="286"/>
      <c r="J13" s="286" t="s">
        <v>21</v>
      </c>
      <c r="K13" s="286"/>
      <c r="L13" s="286"/>
      <c r="M13" s="286"/>
      <c r="N13" s="286"/>
    </row>
    <row r="14" spans="1:14" s="334" customFormat="1" ht="31.5" hidden="1">
      <c r="A14" s="265">
        <v>2</v>
      </c>
      <c r="B14" s="297" t="s">
        <v>845</v>
      </c>
      <c r="C14" s="265">
        <v>2</v>
      </c>
      <c r="D14" s="288" t="s">
        <v>846</v>
      </c>
      <c r="E14" s="330" t="s">
        <v>847</v>
      </c>
      <c r="F14" s="286" t="s">
        <v>848</v>
      </c>
      <c r="G14" s="286">
        <v>2014</v>
      </c>
      <c r="H14" s="286" t="s">
        <v>608</v>
      </c>
      <c r="I14" s="286"/>
      <c r="J14" s="286" t="s">
        <v>21</v>
      </c>
      <c r="K14" s="286"/>
      <c r="L14" s="286"/>
      <c r="M14" s="286"/>
      <c r="N14" s="286"/>
    </row>
    <row r="15" spans="1:14" s="334" customFormat="1" ht="31.5" hidden="1">
      <c r="A15" s="272"/>
      <c r="B15" s="298"/>
      <c r="C15" s="272"/>
      <c r="D15" s="288"/>
      <c r="E15" s="330" t="s">
        <v>849</v>
      </c>
      <c r="F15" s="286" t="s">
        <v>850</v>
      </c>
      <c r="G15" s="286">
        <v>2008</v>
      </c>
      <c r="H15" s="286" t="s">
        <v>851</v>
      </c>
      <c r="I15" s="286"/>
      <c r="J15" s="286" t="s">
        <v>21</v>
      </c>
      <c r="K15" s="286"/>
      <c r="L15" s="286"/>
      <c r="M15" s="286"/>
      <c r="N15" s="286"/>
    </row>
    <row r="16" spans="1:14" s="334" customFormat="1" ht="94.5" hidden="1">
      <c r="A16" s="331"/>
      <c r="B16" s="298"/>
      <c r="C16" s="272"/>
      <c r="D16" s="288"/>
      <c r="E16" s="330" t="s">
        <v>852</v>
      </c>
      <c r="F16" s="286" t="s">
        <v>853</v>
      </c>
      <c r="G16" s="286">
        <v>2014</v>
      </c>
      <c r="H16" s="286" t="s">
        <v>854</v>
      </c>
      <c r="I16" s="286"/>
      <c r="J16" s="286" t="s">
        <v>21</v>
      </c>
      <c r="K16" s="286"/>
      <c r="L16" s="286"/>
      <c r="M16" s="286"/>
      <c r="N16" s="286"/>
    </row>
    <row r="17" spans="1:14" s="334" customFormat="1" ht="15.75" hidden="1">
      <c r="A17" s="288">
        <v>3</v>
      </c>
      <c r="B17" s="298" t="s">
        <v>855</v>
      </c>
      <c r="C17" s="265">
        <v>3</v>
      </c>
      <c r="D17" s="288" t="s">
        <v>312</v>
      </c>
      <c r="E17" s="330" t="s">
        <v>856</v>
      </c>
      <c r="F17" s="286" t="s">
        <v>857</v>
      </c>
      <c r="G17" s="286">
        <v>2011</v>
      </c>
      <c r="H17" s="286" t="s">
        <v>858</v>
      </c>
      <c r="I17" s="286"/>
      <c r="J17" s="286" t="s">
        <v>21</v>
      </c>
      <c r="K17" s="286"/>
      <c r="L17" s="286"/>
      <c r="M17" s="288">
        <f>C47</f>
        <v>0</v>
      </c>
      <c r="N17" s="288"/>
    </row>
    <row r="18" spans="1:14" s="334" customFormat="1" ht="47.25" hidden="1">
      <c r="A18" s="288"/>
      <c r="B18" s="298"/>
      <c r="C18" s="272"/>
      <c r="D18" s="288"/>
      <c r="E18" s="330" t="s">
        <v>859</v>
      </c>
      <c r="F18" s="286" t="s">
        <v>860</v>
      </c>
      <c r="G18" s="286">
        <v>2011</v>
      </c>
      <c r="H18" s="286" t="s">
        <v>861</v>
      </c>
      <c r="I18" s="286"/>
      <c r="J18" s="286" t="s">
        <v>21</v>
      </c>
      <c r="K18" s="286"/>
      <c r="L18" s="286"/>
      <c r="M18" s="288"/>
      <c r="N18" s="288"/>
    </row>
    <row r="19" spans="1:14" s="334" customFormat="1" ht="31.5" hidden="1">
      <c r="A19" s="288"/>
      <c r="B19" s="298"/>
      <c r="C19" s="272"/>
      <c r="D19" s="288"/>
      <c r="E19" s="330" t="s">
        <v>862</v>
      </c>
      <c r="F19" s="286" t="s">
        <v>863</v>
      </c>
      <c r="G19" s="286">
        <v>2010</v>
      </c>
      <c r="H19" s="286" t="s">
        <v>864</v>
      </c>
      <c r="I19" s="286"/>
      <c r="J19" s="286" t="s">
        <v>21</v>
      </c>
      <c r="K19" s="286"/>
      <c r="L19" s="286"/>
      <c r="M19" s="288"/>
      <c r="N19" s="288"/>
    </row>
    <row r="20" spans="1:14" s="334" customFormat="1" ht="31.5" hidden="1">
      <c r="A20" s="288"/>
      <c r="B20" s="298"/>
      <c r="C20" s="272"/>
      <c r="D20" s="288"/>
      <c r="E20" s="330" t="s">
        <v>838</v>
      </c>
      <c r="F20" s="286" t="s">
        <v>839</v>
      </c>
      <c r="G20" s="286">
        <v>2000</v>
      </c>
      <c r="H20" s="286" t="s">
        <v>840</v>
      </c>
      <c r="I20" s="286"/>
      <c r="J20" s="286" t="s">
        <v>21</v>
      </c>
      <c r="K20" s="286"/>
      <c r="L20" s="286"/>
      <c r="M20" s="288"/>
      <c r="N20" s="288"/>
    </row>
    <row r="21" spans="1:14" s="334" customFormat="1" ht="63" hidden="1">
      <c r="A21" s="288"/>
      <c r="B21" s="298"/>
      <c r="C21" s="272"/>
      <c r="D21" s="288"/>
      <c r="E21" s="330" t="s">
        <v>865</v>
      </c>
      <c r="F21" s="286" t="s">
        <v>866</v>
      </c>
      <c r="G21" s="286">
        <v>1977</v>
      </c>
      <c r="H21" s="286" t="s">
        <v>867</v>
      </c>
      <c r="I21" s="286"/>
      <c r="J21" s="286" t="s">
        <v>21</v>
      </c>
      <c r="K21" s="286"/>
      <c r="L21" s="286"/>
      <c r="M21" s="288"/>
      <c r="N21" s="288"/>
    </row>
    <row r="22" spans="1:14" s="334" customFormat="1" ht="94.5" hidden="1">
      <c r="A22" s="288"/>
      <c r="B22" s="298"/>
      <c r="C22" s="331"/>
      <c r="D22" s="288"/>
      <c r="E22" s="330" t="s">
        <v>868</v>
      </c>
      <c r="F22" s="286" t="s">
        <v>869</v>
      </c>
      <c r="G22" s="286">
        <v>2007</v>
      </c>
      <c r="H22" s="286" t="s">
        <v>870</v>
      </c>
      <c r="I22" s="286"/>
      <c r="J22" s="286" t="s">
        <v>21</v>
      </c>
      <c r="K22" s="286"/>
      <c r="L22" s="286"/>
      <c r="M22" s="288"/>
      <c r="N22" s="288"/>
    </row>
    <row r="23" spans="1:14" s="334" customFormat="1" ht="15.75" hidden="1">
      <c r="A23" s="288"/>
      <c r="B23" s="298"/>
      <c r="C23" s="265">
        <v>4</v>
      </c>
      <c r="D23" s="288" t="s">
        <v>311</v>
      </c>
      <c r="E23" s="330" t="s">
        <v>856</v>
      </c>
      <c r="F23" s="286" t="s">
        <v>857</v>
      </c>
      <c r="G23" s="286">
        <v>2011</v>
      </c>
      <c r="H23" s="286" t="s">
        <v>858</v>
      </c>
      <c r="I23" s="286"/>
      <c r="J23" s="286" t="s">
        <v>21</v>
      </c>
      <c r="K23" s="286"/>
      <c r="L23" s="286"/>
      <c r="M23" s="288"/>
      <c r="N23" s="288"/>
    </row>
    <row r="24" spans="1:14" s="334" customFormat="1" ht="47.25" hidden="1">
      <c r="A24" s="288"/>
      <c r="B24" s="298"/>
      <c r="C24" s="272"/>
      <c r="D24" s="288"/>
      <c r="E24" s="330" t="s">
        <v>859</v>
      </c>
      <c r="F24" s="286" t="s">
        <v>860</v>
      </c>
      <c r="G24" s="286">
        <v>2011</v>
      </c>
      <c r="H24" s="286" t="s">
        <v>861</v>
      </c>
      <c r="I24" s="286"/>
      <c r="J24" s="286" t="s">
        <v>21</v>
      </c>
      <c r="K24" s="286"/>
      <c r="L24" s="286"/>
      <c r="M24" s="288"/>
      <c r="N24" s="288"/>
    </row>
    <row r="25" spans="1:14" s="334" customFormat="1" ht="31.5" hidden="1">
      <c r="A25" s="288"/>
      <c r="B25" s="298"/>
      <c r="C25" s="272"/>
      <c r="D25" s="288"/>
      <c r="E25" s="330" t="s">
        <v>862</v>
      </c>
      <c r="F25" s="286" t="s">
        <v>863</v>
      </c>
      <c r="G25" s="286">
        <v>2010</v>
      </c>
      <c r="H25" s="286" t="s">
        <v>864</v>
      </c>
      <c r="I25" s="286"/>
      <c r="J25" s="286" t="s">
        <v>21</v>
      </c>
      <c r="K25" s="286"/>
      <c r="L25" s="286"/>
      <c r="M25" s="288"/>
      <c r="N25" s="288"/>
    </row>
    <row r="26" spans="1:14" s="334" customFormat="1" ht="31.5" hidden="1">
      <c r="A26" s="288"/>
      <c r="B26" s="298"/>
      <c r="C26" s="272"/>
      <c r="D26" s="288"/>
      <c r="E26" s="330" t="s">
        <v>838</v>
      </c>
      <c r="F26" s="286" t="s">
        <v>839</v>
      </c>
      <c r="G26" s="286">
        <v>2000</v>
      </c>
      <c r="H26" s="286" t="s">
        <v>840</v>
      </c>
      <c r="I26" s="286"/>
      <c r="J26" s="286" t="s">
        <v>21</v>
      </c>
      <c r="K26" s="286"/>
      <c r="L26" s="286"/>
      <c r="M26" s="288"/>
      <c r="N26" s="288"/>
    </row>
    <row r="27" spans="1:14" s="334" customFormat="1" ht="63" hidden="1">
      <c r="A27" s="288"/>
      <c r="B27" s="298"/>
      <c r="C27" s="272"/>
      <c r="D27" s="288"/>
      <c r="E27" s="330" t="s">
        <v>865</v>
      </c>
      <c r="F27" s="286" t="s">
        <v>866</v>
      </c>
      <c r="G27" s="286">
        <v>1977</v>
      </c>
      <c r="H27" s="286" t="s">
        <v>867</v>
      </c>
      <c r="I27" s="286"/>
      <c r="J27" s="286" t="s">
        <v>21</v>
      </c>
      <c r="K27" s="286"/>
      <c r="L27" s="286"/>
      <c r="M27" s="288"/>
      <c r="N27" s="288"/>
    </row>
    <row r="28" spans="1:14" s="334" customFormat="1" ht="94.5" hidden="1">
      <c r="A28" s="288"/>
      <c r="B28" s="298"/>
      <c r="C28" s="331"/>
      <c r="D28" s="288"/>
      <c r="E28" s="330" t="s">
        <v>868</v>
      </c>
      <c r="F28" s="286" t="s">
        <v>869</v>
      </c>
      <c r="G28" s="286">
        <v>2007</v>
      </c>
      <c r="H28" s="286" t="s">
        <v>870</v>
      </c>
      <c r="I28" s="286"/>
      <c r="J28" s="286" t="s">
        <v>21</v>
      </c>
      <c r="K28" s="286"/>
      <c r="L28" s="286"/>
      <c r="M28" s="288"/>
      <c r="N28" s="288"/>
    </row>
    <row r="29" spans="1:14" s="334" customFormat="1" ht="31.5" hidden="1">
      <c r="A29" s="288"/>
      <c r="B29" s="298"/>
      <c r="C29" s="265">
        <v>5</v>
      </c>
      <c r="D29" s="288" t="s">
        <v>871</v>
      </c>
      <c r="E29" s="330" t="s">
        <v>872</v>
      </c>
      <c r="F29" s="286" t="s">
        <v>873</v>
      </c>
      <c r="G29" s="286">
        <v>2011</v>
      </c>
      <c r="H29" s="286" t="s">
        <v>652</v>
      </c>
      <c r="I29" s="286"/>
      <c r="J29" s="286" t="s">
        <v>21</v>
      </c>
      <c r="K29" s="286"/>
      <c r="L29" s="286"/>
      <c r="M29" s="288"/>
      <c r="N29" s="288"/>
    </row>
    <row r="30" spans="1:14" s="334" customFormat="1" ht="63" hidden="1">
      <c r="A30" s="288"/>
      <c r="B30" s="298"/>
      <c r="C30" s="272"/>
      <c r="D30" s="288"/>
      <c r="E30" s="330" t="s">
        <v>874</v>
      </c>
      <c r="F30" s="286" t="s">
        <v>875</v>
      </c>
      <c r="G30" s="286">
        <v>2007</v>
      </c>
      <c r="H30" s="286" t="s">
        <v>876</v>
      </c>
      <c r="I30" s="286"/>
      <c r="J30" s="286" t="s">
        <v>21</v>
      </c>
      <c r="K30" s="286"/>
      <c r="L30" s="286"/>
      <c r="M30" s="288"/>
      <c r="N30" s="288"/>
    </row>
    <row r="31" spans="1:14" s="334" customFormat="1" ht="78.75" hidden="1">
      <c r="A31" s="288"/>
      <c r="B31" s="298"/>
      <c r="C31" s="272"/>
      <c r="D31" s="288"/>
      <c r="E31" s="330" t="s">
        <v>877</v>
      </c>
      <c r="F31" s="286" t="s">
        <v>878</v>
      </c>
      <c r="G31" s="286">
        <v>2010</v>
      </c>
      <c r="H31" s="286" t="s">
        <v>879</v>
      </c>
      <c r="I31" s="286"/>
      <c r="J31" s="286" t="s">
        <v>21</v>
      </c>
      <c r="K31" s="286"/>
      <c r="L31" s="286"/>
      <c r="M31" s="288"/>
      <c r="N31" s="288"/>
    </row>
    <row r="32" spans="1:14" s="334" customFormat="1" ht="78.75" hidden="1">
      <c r="A32" s="288"/>
      <c r="B32" s="298"/>
      <c r="C32" s="331"/>
      <c r="D32" s="288"/>
      <c r="E32" s="330" t="s">
        <v>880</v>
      </c>
      <c r="F32" s="286" t="s">
        <v>881</v>
      </c>
      <c r="G32" s="286">
        <v>2012</v>
      </c>
      <c r="H32" s="286" t="s">
        <v>879</v>
      </c>
      <c r="I32" s="286"/>
      <c r="J32" s="286" t="s">
        <v>21</v>
      </c>
      <c r="K32" s="286"/>
      <c r="L32" s="286"/>
      <c r="M32" s="288"/>
      <c r="N32" s="288"/>
    </row>
    <row r="33" spans="1:14" s="334" customFormat="1" ht="31.5" hidden="1">
      <c r="A33" s="288"/>
      <c r="B33" s="298"/>
      <c r="C33" s="265">
        <v>6</v>
      </c>
      <c r="D33" s="288" t="s">
        <v>307</v>
      </c>
      <c r="E33" s="330" t="s">
        <v>882</v>
      </c>
      <c r="F33" s="286" t="s">
        <v>883</v>
      </c>
      <c r="G33" s="286">
        <v>2008</v>
      </c>
      <c r="H33" s="286" t="s">
        <v>611</v>
      </c>
      <c r="I33" s="286"/>
      <c r="J33" s="286" t="s">
        <v>21</v>
      </c>
      <c r="K33" s="286"/>
      <c r="L33" s="286"/>
      <c r="M33" s="288"/>
      <c r="N33" s="288"/>
    </row>
    <row r="34" spans="1:14" s="334" customFormat="1" ht="31.5" hidden="1">
      <c r="A34" s="288"/>
      <c r="B34" s="298"/>
      <c r="C34" s="331"/>
      <c r="D34" s="288"/>
      <c r="E34" s="330" t="s">
        <v>884</v>
      </c>
      <c r="F34" s="286" t="s">
        <v>885</v>
      </c>
      <c r="G34" s="286">
        <v>2007</v>
      </c>
      <c r="H34" s="286" t="s">
        <v>652</v>
      </c>
      <c r="I34" s="286"/>
      <c r="J34" s="286" t="s">
        <v>21</v>
      </c>
      <c r="K34" s="286"/>
      <c r="L34" s="286"/>
      <c r="M34" s="288"/>
      <c r="N34" s="288"/>
    </row>
    <row r="35" spans="1:14" s="334" customFormat="1" ht="31.5" hidden="1">
      <c r="A35" s="288"/>
      <c r="B35" s="298"/>
      <c r="C35" s="265">
        <v>7</v>
      </c>
      <c r="D35" s="288" t="s">
        <v>313</v>
      </c>
      <c r="E35" s="330" t="s">
        <v>882</v>
      </c>
      <c r="F35" s="286" t="s">
        <v>883</v>
      </c>
      <c r="G35" s="286">
        <v>2008</v>
      </c>
      <c r="H35" s="286" t="s">
        <v>611</v>
      </c>
      <c r="I35" s="286"/>
      <c r="J35" s="286" t="s">
        <v>21</v>
      </c>
      <c r="K35" s="286"/>
      <c r="L35" s="286"/>
      <c r="M35" s="288"/>
      <c r="N35" s="288"/>
    </row>
    <row r="36" spans="1:14" s="334" customFormat="1" ht="31.5" hidden="1">
      <c r="A36" s="288"/>
      <c r="B36" s="298"/>
      <c r="C36" s="331"/>
      <c r="D36" s="288"/>
      <c r="E36" s="330" t="s">
        <v>884</v>
      </c>
      <c r="F36" s="286" t="s">
        <v>885</v>
      </c>
      <c r="G36" s="286">
        <v>2007</v>
      </c>
      <c r="H36" s="286" t="s">
        <v>652</v>
      </c>
      <c r="I36" s="286"/>
      <c r="J36" s="286" t="s">
        <v>21</v>
      </c>
      <c r="K36" s="286"/>
      <c r="L36" s="286"/>
      <c r="M36" s="288"/>
      <c r="N36" s="288"/>
    </row>
    <row r="37" spans="1:14" s="334" customFormat="1" ht="110.25" hidden="1">
      <c r="A37" s="288"/>
      <c r="B37" s="298"/>
      <c r="C37" s="265">
        <v>8</v>
      </c>
      <c r="D37" s="288" t="s">
        <v>308</v>
      </c>
      <c r="E37" s="330" t="s">
        <v>886</v>
      </c>
      <c r="F37" s="286" t="s">
        <v>887</v>
      </c>
      <c r="G37" s="286">
        <v>2012</v>
      </c>
      <c r="H37" s="286" t="s">
        <v>888</v>
      </c>
      <c r="I37" s="286"/>
      <c r="J37" s="286" t="s">
        <v>21</v>
      </c>
      <c r="K37" s="286"/>
      <c r="L37" s="286"/>
      <c r="M37" s="288"/>
      <c r="N37" s="288"/>
    </row>
    <row r="38" spans="1:14" s="334" customFormat="1" ht="47.25" hidden="1">
      <c r="A38" s="288"/>
      <c r="B38" s="298"/>
      <c r="C38" s="272"/>
      <c r="D38" s="288"/>
      <c r="E38" s="330" t="s">
        <v>889</v>
      </c>
      <c r="F38" s="286" t="s">
        <v>890</v>
      </c>
      <c r="G38" s="286">
        <v>2007</v>
      </c>
      <c r="H38" s="286" t="s">
        <v>891</v>
      </c>
      <c r="I38" s="286"/>
      <c r="J38" s="286" t="s">
        <v>21</v>
      </c>
      <c r="K38" s="286"/>
      <c r="L38" s="286"/>
      <c r="M38" s="288"/>
      <c r="N38" s="288"/>
    </row>
    <row r="39" spans="1:14" s="334" customFormat="1" ht="63" hidden="1">
      <c r="A39" s="288"/>
      <c r="B39" s="298"/>
      <c r="C39" s="272"/>
      <c r="D39" s="288"/>
      <c r="E39" s="330" t="s">
        <v>892</v>
      </c>
      <c r="F39" s="286" t="s">
        <v>893</v>
      </c>
      <c r="G39" s="286">
        <v>2007</v>
      </c>
      <c r="H39" s="286" t="s">
        <v>894</v>
      </c>
      <c r="I39" s="286"/>
      <c r="J39" s="286" t="s">
        <v>21</v>
      </c>
      <c r="K39" s="286"/>
      <c r="L39" s="286"/>
      <c r="M39" s="288"/>
      <c r="N39" s="288"/>
    </row>
    <row r="40" spans="1:14" s="334" customFormat="1" ht="31.5" hidden="1">
      <c r="A40" s="288"/>
      <c r="B40" s="298"/>
      <c r="C40" s="272"/>
      <c r="D40" s="288"/>
      <c r="E40" s="330" t="s">
        <v>895</v>
      </c>
      <c r="F40" s="286" t="s">
        <v>896</v>
      </c>
      <c r="G40" s="286">
        <v>2005</v>
      </c>
      <c r="H40" s="286" t="s">
        <v>897</v>
      </c>
      <c r="I40" s="286"/>
      <c r="J40" s="286" t="s">
        <v>21</v>
      </c>
      <c r="K40" s="286"/>
      <c r="L40" s="286"/>
      <c r="M40" s="288"/>
      <c r="N40" s="288"/>
    </row>
    <row r="41" spans="1:14" s="334" customFormat="1" ht="94.5" hidden="1">
      <c r="A41" s="288"/>
      <c r="B41" s="298"/>
      <c r="C41" s="331"/>
      <c r="D41" s="288"/>
      <c r="E41" s="330" t="s">
        <v>898</v>
      </c>
      <c r="F41" s="286" t="s">
        <v>899</v>
      </c>
      <c r="G41" s="286">
        <v>2000</v>
      </c>
      <c r="H41" s="286" t="s">
        <v>900</v>
      </c>
      <c r="I41" s="286"/>
      <c r="J41" s="286" t="s">
        <v>21</v>
      </c>
      <c r="K41" s="286"/>
      <c r="L41" s="286"/>
      <c r="M41" s="288"/>
      <c r="N41" s="288"/>
    </row>
    <row r="42" spans="1:14" s="334" customFormat="1" ht="31.5" hidden="1">
      <c r="A42" s="288"/>
      <c r="B42" s="298"/>
      <c r="C42" s="265">
        <v>9</v>
      </c>
      <c r="D42" s="288" t="s">
        <v>309</v>
      </c>
      <c r="E42" s="330" t="s">
        <v>847</v>
      </c>
      <c r="F42" s="286" t="s">
        <v>848</v>
      </c>
      <c r="G42" s="286">
        <v>2014</v>
      </c>
      <c r="H42" s="286" t="s">
        <v>608</v>
      </c>
      <c r="I42" s="286"/>
      <c r="J42" s="286" t="s">
        <v>21</v>
      </c>
      <c r="K42" s="286"/>
      <c r="L42" s="286"/>
      <c r="M42" s="288"/>
      <c r="N42" s="288"/>
    </row>
    <row r="43" spans="1:14" s="334" customFormat="1" ht="31.5" hidden="1">
      <c r="A43" s="288"/>
      <c r="B43" s="298"/>
      <c r="C43" s="272"/>
      <c r="D43" s="288"/>
      <c r="E43" s="330" t="s">
        <v>849</v>
      </c>
      <c r="F43" s="286" t="s">
        <v>850</v>
      </c>
      <c r="G43" s="286">
        <v>2008</v>
      </c>
      <c r="H43" s="286" t="s">
        <v>851</v>
      </c>
      <c r="I43" s="286"/>
      <c r="J43" s="286" t="s">
        <v>21</v>
      </c>
      <c r="K43" s="286"/>
      <c r="L43" s="286"/>
      <c r="M43" s="288"/>
      <c r="N43" s="288"/>
    </row>
    <row r="44" spans="1:14" s="334" customFormat="1" ht="94.5" hidden="1">
      <c r="A44" s="288"/>
      <c r="B44" s="298"/>
      <c r="C44" s="331"/>
      <c r="D44" s="288"/>
      <c r="E44" s="330" t="s">
        <v>852</v>
      </c>
      <c r="F44" s="286" t="s">
        <v>853</v>
      </c>
      <c r="G44" s="286">
        <v>2014</v>
      </c>
      <c r="H44" s="286" t="s">
        <v>854</v>
      </c>
      <c r="I44" s="286" t="s">
        <v>21</v>
      </c>
      <c r="J44" s="286"/>
      <c r="K44" s="286"/>
      <c r="L44" s="286"/>
      <c r="M44" s="288"/>
      <c r="N44" s="288"/>
    </row>
    <row r="45" spans="1:14" s="334" customFormat="1" ht="47.25" hidden="1">
      <c r="A45" s="288"/>
      <c r="B45" s="298"/>
      <c r="C45" s="265">
        <v>10</v>
      </c>
      <c r="D45" s="288" t="s">
        <v>310</v>
      </c>
      <c r="E45" s="330" t="s">
        <v>835</v>
      </c>
      <c r="F45" s="286" t="s">
        <v>836</v>
      </c>
      <c r="G45" s="286">
        <v>2010</v>
      </c>
      <c r="H45" s="286" t="s">
        <v>837</v>
      </c>
      <c r="I45" s="286"/>
      <c r="J45" s="286" t="s">
        <v>21</v>
      </c>
      <c r="K45" s="286"/>
      <c r="L45" s="286"/>
      <c r="M45" s="288"/>
      <c r="N45" s="288"/>
    </row>
    <row r="46" spans="1:14" s="334" customFormat="1" ht="31.5" hidden="1">
      <c r="A46" s="288"/>
      <c r="B46" s="298"/>
      <c r="C46" s="272"/>
      <c r="D46" s="288"/>
      <c r="E46" s="330" t="s">
        <v>838</v>
      </c>
      <c r="F46" s="286" t="s">
        <v>839</v>
      </c>
      <c r="G46" s="286">
        <v>2000</v>
      </c>
      <c r="H46" s="286" t="s">
        <v>840</v>
      </c>
      <c r="I46" s="286"/>
      <c r="J46" s="286" t="s">
        <v>21</v>
      </c>
      <c r="K46" s="286"/>
      <c r="L46" s="286"/>
      <c r="M46" s="288"/>
      <c r="N46" s="288"/>
    </row>
    <row r="47" spans="1:14" s="334" customFormat="1" ht="47.25" hidden="1">
      <c r="A47" s="288"/>
      <c r="B47" s="298"/>
      <c r="C47" s="272"/>
      <c r="D47" s="288"/>
      <c r="E47" s="330" t="s">
        <v>841</v>
      </c>
      <c r="F47" s="286" t="s">
        <v>842</v>
      </c>
      <c r="G47" s="286">
        <v>2007</v>
      </c>
      <c r="H47" s="286" t="s">
        <v>837</v>
      </c>
      <c r="I47" s="286"/>
      <c r="J47" s="286" t="s">
        <v>21</v>
      </c>
      <c r="K47" s="286"/>
      <c r="L47" s="286"/>
      <c r="M47" s="288"/>
      <c r="N47" s="288"/>
    </row>
    <row r="48" spans="1:14" s="334" customFormat="1" ht="31.5" hidden="1">
      <c r="A48" s="286" t="s">
        <v>901</v>
      </c>
      <c r="B48" s="298"/>
      <c r="C48" s="331"/>
      <c r="D48" s="288"/>
      <c r="E48" s="330" t="s">
        <v>843</v>
      </c>
      <c r="F48" s="286" t="s">
        <v>844</v>
      </c>
      <c r="G48" s="286">
        <v>2007</v>
      </c>
      <c r="H48" s="286" t="s">
        <v>608</v>
      </c>
      <c r="I48" s="286"/>
      <c r="J48" s="286" t="s">
        <v>21</v>
      </c>
      <c r="K48" s="286"/>
      <c r="L48" s="286"/>
      <c r="M48" s="286"/>
      <c r="N48" s="286"/>
    </row>
    <row r="49" spans="1:14" s="334" customFormat="1" ht="31.5" hidden="1">
      <c r="A49" s="286"/>
      <c r="B49" s="298"/>
      <c r="C49" s="265">
        <v>11</v>
      </c>
      <c r="D49" s="288" t="s">
        <v>902</v>
      </c>
      <c r="E49" s="330" t="s">
        <v>903</v>
      </c>
      <c r="F49" s="286" t="s">
        <v>904</v>
      </c>
      <c r="G49" s="286">
        <v>2009</v>
      </c>
      <c r="H49" s="286" t="s">
        <v>315</v>
      </c>
      <c r="I49" s="286"/>
      <c r="J49" s="286" t="s">
        <v>21</v>
      </c>
      <c r="K49" s="286"/>
      <c r="L49" s="286"/>
      <c r="M49" s="286"/>
      <c r="N49" s="286"/>
    </row>
    <row r="50" spans="1:14" s="334" customFormat="1" ht="63" hidden="1">
      <c r="A50" s="286"/>
      <c r="B50" s="298"/>
      <c r="C50" s="272"/>
      <c r="D50" s="288"/>
      <c r="E50" s="330" t="s">
        <v>905</v>
      </c>
      <c r="F50" s="286" t="s">
        <v>906</v>
      </c>
      <c r="G50" s="286">
        <v>1997</v>
      </c>
      <c r="H50" s="286" t="s">
        <v>907</v>
      </c>
      <c r="I50" s="286"/>
      <c r="J50" s="286" t="s">
        <v>21</v>
      </c>
      <c r="K50" s="286"/>
      <c r="L50" s="286"/>
      <c r="M50" s="286"/>
      <c r="N50" s="286"/>
    </row>
    <row r="51" spans="1:14" s="334" customFormat="1" ht="110.25" hidden="1">
      <c r="A51" s="286"/>
      <c r="B51" s="298"/>
      <c r="C51" s="272"/>
      <c r="D51" s="288"/>
      <c r="E51" s="330" t="s">
        <v>908</v>
      </c>
      <c r="F51" s="286" t="s">
        <v>909</v>
      </c>
      <c r="G51" s="286">
        <v>2000</v>
      </c>
      <c r="H51" s="286" t="s">
        <v>910</v>
      </c>
      <c r="I51" s="286"/>
      <c r="J51" s="286" t="s">
        <v>21</v>
      </c>
      <c r="K51" s="286"/>
      <c r="L51" s="286"/>
      <c r="M51" s="286"/>
      <c r="N51" s="286"/>
    </row>
    <row r="52" spans="1:14" s="334" customFormat="1" ht="110.25" hidden="1">
      <c r="A52" s="286" t="s">
        <v>901</v>
      </c>
      <c r="B52" s="298"/>
      <c r="C52" s="331"/>
      <c r="D52" s="288"/>
      <c r="E52" s="330" t="s">
        <v>911</v>
      </c>
      <c r="F52" s="286" t="s">
        <v>909</v>
      </c>
      <c r="G52" s="286">
        <v>1998</v>
      </c>
      <c r="H52" s="286" t="s">
        <v>910</v>
      </c>
      <c r="I52" s="286"/>
      <c r="J52" s="286" t="s">
        <v>21</v>
      </c>
      <c r="K52" s="286"/>
      <c r="L52" s="286"/>
      <c r="M52" s="286"/>
      <c r="N52" s="286"/>
    </row>
    <row r="53" spans="1:14" s="334" customFormat="1" ht="31.5" hidden="1">
      <c r="A53" s="286"/>
      <c r="B53" s="298"/>
      <c r="C53" s="265">
        <v>12</v>
      </c>
      <c r="D53" s="288" t="s">
        <v>912</v>
      </c>
      <c r="E53" s="330" t="s">
        <v>913</v>
      </c>
      <c r="F53" s="286" t="s">
        <v>914</v>
      </c>
      <c r="G53" s="286">
        <v>1983</v>
      </c>
      <c r="H53" s="286" t="s">
        <v>915</v>
      </c>
      <c r="I53" s="286"/>
      <c r="J53" s="286" t="s">
        <v>21</v>
      </c>
      <c r="K53" s="286"/>
      <c r="L53" s="286"/>
      <c r="M53" s="286"/>
      <c r="N53" s="286"/>
    </row>
    <row r="54" spans="1:14" s="334" customFormat="1" ht="78.75" hidden="1">
      <c r="A54" s="286"/>
      <c r="B54" s="298"/>
      <c r="C54" s="272"/>
      <c r="D54" s="288"/>
      <c r="E54" s="330" t="s">
        <v>916</v>
      </c>
      <c r="F54" s="286" t="s">
        <v>917</v>
      </c>
      <c r="G54" s="286">
        <v>2004</v>
      </c>
      <c r="H54" s="286" t="s">
        <v>918</v>
      </c>
      <c r="I54" s="286"/>
      <c r="J54" s="286" t="s">
        <v>21</v>
      </c>
      <c r="K54" s="286"/>
      <c r="L54" s="286"/>
      <c r="M54" s="286"/>
      <c r="N54" s="286"/>
    </row>
    <row r="55" spans="1:14" s="334" customFormat="1" ht="94.5" hidden="1">
      <c r="A55" s="286"/>
      <c r="B55" s="298"/>
      <c r="C55" s="272"/>
      <c r="D55" s="288"/>
      <c r="E55" s="330" t="s">
        <v>919</v>
      </c>
      <c r="F55" s="286" t="s">
        <v>920</v>
      </c>
      <c r="G55" s="286">
        <v>2005</v>
      </c>
      <c r="H55" s="286" t="s">
        <v>921</v>
      </c>
      <c r="I55" s="286"/>
      <c r="J55" s="286" t="s">
        <v>21</v>
      </c>
      <c r="K55" s="286"/>
      <c r="L55" s="286"/>
      <c r="M55" s="286"/>
      <c r="N55" s="286"/>
    </row>
    <row r="56" spans="1:14" s="334" customFormat="1" ht="94.5" hidden="1">
      <c r="A56" s="286"/>
      <c r="B56" s="298"/>
      <c r="C56" s="331"/>
      <c r="D56" s="288"/>
      <c r="E56" s="330" t="s">
        <v>922</v>
      </c>
      <c r="F56" s="286" t="s">
        <v>899</v>
      </c>
      <c r="G56" s="286">
        <v>2007</v>
      </c>
      <c r="H56" s="286" t="s">
        <v>923</v>
      </c>
      <c r="I56" s="286"/>
      <c r="J56" s="286" t="s">
        <v>21</v>
      </c>
      <c r="K56" s="286"/>
      <c r="L56" s="286"/>
      <c r="M56" s="286"/>
      <c r="N56" s="286"/>
    </row>
    <row r="57" spans="1:14" s="334" customFormat="1" ht="94.5" hidden="1">
      <c r="A57" s="286"/>
      <c r="B57" s="298"/>
      <c r="C57" s="265">
        <v>13</v>
      </c>
      <c r="D57" s="288" t="s">
        <v>924</v>
      </c>
      <c r="E57" s="330" t="s">
        <v>925</v>
      </c>
      <c r="F57" s="286" t="s">
        <v>899</v>
      </c>
      <c r="G57" s="286">
        <v>2007</v>
      </c>
      <c r="H57" s="286" t="s">
        <v>923</v>
      </c>
      <c r="I57" s="286"/>
      <c r="J57" s="286" t="s">
        <v>21</v>
      </c>
      <c r="K57" s="286"/>
      <c r="L57" s="286"/>
      <c r="M57" s="286"/>
      <c r="N57" s="286"/>
    </row>
    <row r="58" spans="1:14" s="334" customFormat="1" ht="15.75" hidden="1">
      <c r="A58" s="330"/>
      <c r="B58" s="298"/>
      <c r="C58" s="331"/>
      <c r="D58" s="288"/>
      <c r="E58" s="330" t="s">
        <v>856</v>
      </c>
      <c r="F58" s="286" t="s">
        <v>857</v>
      </c>
      <c r="G58" s="286">
        <v>2011</v>
      </c>
      <c r="H58" s="286" t="s">
        <v>858</v>
      </c>
      <c r="I58" s="330"/>
      <c r="J58" s="286" t="s">
        <v>21</v>
      </c>
      <c r="K58" s="330"/>
      <c r="L58" s="330"/>
      <c r="M58" s="330"/>
      <c r="N58" s="330"/>
    </row>
    <row r="59" spans="1:14" s="334" customFormat="1" ht="31.5" hidden="1">
      <c r="A59" s="286"/>
      <c r="B59" s="298"/>
      <c r="C59" s="265">
        <v>14</v>
      </c>
      <c r="D59" s="265" t="s">
        <v>570</v>
      </c>
      <c r="E59" s="330" t="s">
        <v>913</v>
      </c>
      <c r="F59" s="286" t="s">
        <v>914</v>
      </c>
      <c r="G59" s="286">
        <v>1983</v>
      </c>
      <c r="H59" s="286" t="s">
        <v>915</v>
      </c>
      <c r="I59" s="286"/>
      <c r="J59" s="286" t="s">
        <v>21</v>
      </c>
      <c r="K59" s="286"/>
      <c r="L59" s="286"/>
      <c r="M59" s="286"/>
      <c r="N59" s="286"/>
    </row>
    <row r="60" spans="1:14" s="334" customFormat="1" ht="78.75" hidden="1">
      <c r="A60" s="286"/>
      <c r="B60" s="298"/>
      <c r="C60" s="272"/>
      <c r="D60" s="272"/>
      <c r="E60" s="330" t="s">
        <v>916</v>
      </c>
      <c r="F60" s="286" t="s">
        <v>917</v>
      </c>
      <c r="G60" s="286">
        <v>2004</v>
      </c>
      <c r="H60" s="286" t="s">
        <v>918</v>
      </c>
      <c r="I60" s="286"/>
      <c r="J60" s="286" t="s">
        <v>21</v>
      </c>
      <c r="K60" s="286"/>
      <c r="L60" s="286"/>
      <c r="M60" s="286"/>
      <c r="N60" s="286"/>
    </row>
    <row r="61" spans="1:14" s="334" customFormat="1" ht="94.5" hidden="1">
      <c r="A61" s="286"/>
      <c r="B61" s="298"/>
      <c r="C61" s="272"/>
      <c r="D61" s="272"/>
      <c r="E61" s="330" t="s">
        <v>919</v>
      </c>
      <c r="F61" s="286" t="s">
        <v>920</v>
      </c>
      <c r="G61" s="286">
        <v>2005</v>
      </c>
      <c r="H61" s="286" t="s">
        <v>921</v>
      </c>
      <c r="I61" s="286"/>
      <c r="J61" s="286" t="s">
        <v>21</v>
      </c>
      <c r="K61" s="286"/>
      <c r="L61" s="286"/>
      <c r="M61" s="286"/>
      <c r="N61" s="286"/>
    </row>
    <row r="62" spans="1:14" s="334" customFormat="1" ht="94.5" hidden="1">
      <c r="A62" s="286"/>
      <c r="B62" s="298"/>
      <c r="C62" s="272"/>
      <c r="D62" s="272"/>
      <c r="E62" s="330" t="s">
        <v>922</v>
      </c>
      <c r="F62" s="286" t="s">
        <v>899</v>
      </c>
      <c r="G62" s="286">
        <v>2007</v>
      </c>
      <c r="H62" s="286" t="s">
        <v>923</v>
      </c>
      <c r="I62" s="286"/>
      <c r="J62" s="286" t="s">
        <v>21</v>
      </c>
      <c r="K62" s="286"/>
      <c r="L62" s="286"/>
      <c r="M62" s="286"/>
      <c r="N62" s="286"/>
    </row>
    <row r="63" spans="1:14" s="334" customFormat="1" ht="94.5" hidden="1">
      <c r="A63" s="286"/>
      <c r="B63" s="298"/>
      <c r="C63" s="272"/>
      <c r="D63" s="272"/>
      <c r="E63" s="330" t="s">
        <v>925</v>
      </c>
      <c r="F63" s="286" t="s">
        <v>899</v>
      </c>
      <c r="G63" s="286">
        <v>2007</v>
      </c>
      <c r="H63" s="286" t="s">
        <v>923</v>
      </c>
      <c r="I63" s="286"/>
      <c r="J63" s="286" t="s">
        <v>21</v>
      </c>
      <c r="K63" s="286"/>
      <c r="L63" s="286"/>
      <c r="M63" s="286"/>
      <c r="N63" s="286"/>
    </row>
    <row r="64" spans="1:14" s="334" customFormat="1" ht="15.75" hidden="1">
      <c r="A64" s="330"/>
      <c r="B64" s="298"/>
      <c r="C64" s="272"/>
      <c r="D64" s="272"/>
      <c r="E64" s="336" t="s">
        <v>856</v>
      </c>
      <c r="F64" s="337" t="s">
        <v>857</v>
      </c>
      <c r="G64" s="337">
        <v>2011</v>
      </c>
      <c r="H64" s="337" t="s">
        <v>858</v>
      </c>
      <c r="I64" s="337"/>
      <c r="J64" s="337" t="s">
        <v>21</v>
      </c>
      <c r="K64" s="337"/>
      <c r="L64" s="337"/>
      <c r="M64" s="337"/>
      <c r="N64" s="336"/>
    </row>
    <row r="65" spans="1:14" s="334" customFormat="1" ht="63" hidden="1">
      <c r="A65" s="338"/>
      <c r="B65" s="326" t="s">
        <v>926</v>
      </c>
      <c r="C65" s="288">
        <v>1</v>
      </c>
      <c r="D65" s="288" t="s">
        <v>927</v>
      </c>
      <c r="E65" s="330" t="s">
        <v>928</v>
      </c>
      <c r="F65" s="286" t="s">
        <v>929</v>
      </c>
      <c r="G65" s="286">
        <v>2007</v>
      </c>
      <c r="H65" s="286" t="s">
        <v>930</v>
      </c>
      <c r="I65" s="286"/>
      <c r="J65" s="286" t="s">
        <v>21</v>
      </c>
      <c r="K65" s="339"/>
      <c r="L65" s="339"/>
      <c r="M65" s="339"/>
      <c r="N65" s="330"/>
    </row>
    <row r="66" spans="1:14" s="334" customFormat="1" ht="34.5" hidden="1">
      <c r="A66" s="338"/>
      <c r="B66" s="326"/>
      <c r="C66" s="288"/>
      <c r="D66" s="288"/>
      <c r="E66" s="330" t="s">
        <v>1388</v>
      </c>
      <c r="F66" s="286" t="s">
        <v>931</v>
      </c>
      <c r="G66" s="286">
        <v>2011</v>
      </c>
      <c r="H66" s="286" t="s">
        <v>603</v>
      </c>
      <c r="I66" s="286"/>
      <c r="J66" s="286" t="s">
        <v>21</v>
      </c>
      <c r="K66" s="339"/>
      <c r="L66" s="339"/>
      <c r="M66" s="339"/>
      <c r="N66" s="330"/>
    </row>
    <row r="67" spans="1:14" s="334" customFormat="1" ht="31.5" hidden="1">
      <c r="A67" s="338"/>
      <c r="B67" s="326"/>
      <c r="C67" s="288"/>
      <c r="D67" s="288"/>
      <c r="E67" s="330" t="s">
        <v>932</v>
      </c>
      <c r="F67" s="286" t="s">
        <v>933</v>
      </c>
      <c r="G67" s="286">
        <v>1997</v>
      </c>
      <c r="H67" s="286" t="s">
        <v>915</v>
      </c>
      <c r="I67" s="286"/>
      <c r="J67" s="286" t="s">
        <v>21</v>
      </c>
      <c r="K67" s="339"/>
      <c r="L67" s="339"/>
      <c r="M67" s="339"/>
      <c r="N67" s="330"/>
    </row>
    <row r="68" spans="1:14" s="334" customFormat="1" ht="31.5" hidden="1">
      <c r="A68" s="338"/>
      <c r="B68" s="340" t="s">
        <v>934</v>
      </c>
      <c r="C68" s="337">
        <v>2</v>
      </c>
      <c r="D68" s="337" t="s">
        <v>935</v>
      </c>
      <c r="E68" s="336" t="s">
        <v>935</v>
      </c>
      <c r="F68" s="337" t="s">
        <v>936</v>
      </c>
      <c r="G68" s="337">
        <v>1996</v>
      </c>
      <c r="H68" s="337" t="s">
        <v>915</v>
      </c>
      <c r="I68" s="337"/>
      <c r="J68" s="337" t="s">
        <v>21</v>
      </c>
      <c r="K68" s="339"/>
      <c r="L68" s="339"/>
      <c r="M68" s="339"/>
      <c r="N68" s="330"/>
    </row>
    <row r="69" spans="1:14" s="334" customFormat="1" ht="78.75" hidden="1">
      <c r="A69" s="338"/>
      <c r="B69" s="326" t="s">
        <v>937</v>
      </c>
      <c r="C69" s="288">
        <v>3</v>
      </c>
      <c r="D69" s="288" t="s">
        <v>938</v>
      </c>
      <c r="E69" s="330" t="s">
        <v>938</v>
      </c>
      <c r="F69" s="286" t="s">
        <v>939</v>
      </c>
      <c r="G69" s="286">
        <v>2016</v>
      </c>
      <c r="H69" s="286" t="s">
        <v>940</v>
      </c>
      <c r="I69" s="286"/>
      <c r="J69" s="286" t="s">
        <v>21</v>
      </c>
      <c r="K69" s="341"/>
      <c r="L69" s="342"/>
      <c r="M69" s="342"/>
      <c r="N69" s="332"/>
    </row>
    <row r="70" spans="1:14" s="334" customFormat="1" ht="15.75" hidden="1">
      <c r="A70" s="338"/>
      <c r="B70" s="326"/>
      <c r="C70" s="288"/>
      <c r="D70" s="288"/>
      <c r="E70" s="330" t="s">
        <v>941</v>
      </c>
      <c r="F70" s="286" t="s">
        <v>857</v>
      </c>
      <c r="G70" s="286">
        <v>2011</v>
      </c>
      <c r="H70" s="286" t="s">
        <v>942</v>
      </c>
      <c r="I70" s="286"/>
      <c r="J70" s="286" t="s">
        <v>21</v>
      </c>
      <c r="K70" s="341"/>
      <c r="L70" s="342"/>
      <c r="M70" s="342"/>
      <c r="N70" s="332"/>
    </row>
    <row r="71" spans="1:14" s="334" customFormat="1" ht="47.25" hidden="1">
      <c r="A71" s="338"/>
      <c r="B71" s="326" t="s">
        <v>943</v>
      </c>
      <c r="C71" s="288">
        <v>4</v>
      </c>
      <c r="D71" s="288" t="s">
        <v>944</v>
      </c>
      <c r="E71" s="330" t="s">
        <v>546</v>
      </c>
      <c r="F71" s="286" t="s">
        <v>945</v>
      </c>
      <c r="G71" s="286">
        <v>2007</v>
      </c>
      <c r="H71" s="286" t="s">
        <v>946</v>
      </c>
      <c r="I71" s="286"/>
      <c r="J71" s="286" t="s">
        <v>21</v>
      </c>
      <c r="K71" s="341"/>
      <c r="L71" s="342"/>
      <c r="M71" s="342"/>
      <c r="N71" s="332"/>
    </row>
    <row r="72" spans="1:14" s="334" customFormat="1" ht="47.25" hidden="1">
      <c r="A72" s="338"/>
      <c r="B72" s="326"/>
      <c r="C72" s="288"/>
      <c r="D72" s="288"/>
      <c r="E72" s="330" t="s">
        <v>947</v>
      </c>
      <c r="F72" s="286" t="s">
        <v>948</v>
      </c>
      <c r="G72" s="286">
        <v>1993</v>
      </c>
      <c r="H72" s="286" t="s">
        <v>946</v>
      </c>
      <c r="I72" s="286"/>
      <c r="J72" s="286" t="s">
        <v>21</v>
      </c>
      <c r="K72" s="341"/>
      <c r="L72" s="342"/>
      <c r="M72" s="342"/>
      <c r="N72" s="332"/>
    </row>
    <row r="73" spans="1:14" s="334" customFormat="1" ht="15.75" hidden="1">
      <c r="A73" s="330"/>
      <c r="B73" s="343"/>
      <c r="C73" s="332"/>
      <c r="D73" s="333"/>
      <c r="E73" s="332"/>
      <c r="F73" s="333"/>
      <c r="G73" s="333"/>
      <c r="H73" s="333"/>
      <c r="I73" s="342"/>
      <c r="J73" s="342"/>
      <c r="K73" s="342"/>
      <c r="L73" s="342"/>
      <c r="M73" s="342"/>
      <c r="N73" s="332"/>
    </row>
    <row r="74" s="334" customFormat="1" ht="15.75" hidden="1">
      <c r="B74" s="328"/>
    </row>
    <row r="75" spans="1:14" ht="17.25" customHeight="1" hidden="1">
      <c r="A75" s="344" t="s">
        <v>26</v>
      </c>
      <c r="B75" s="344"/>
      <c r="C75" s="344"/>
      <c r="D75" s="344"/>
      <c r="E75" s="344"/>
      <c r="F75" s="344"/>
      <c r="G75" s="344"/>
      <c r="H75" s="344"/>
      <c r="I75" s="345"/>
      <c r="J75" s="345"/>
      <c r="K75" s="345"/>
      <c r="L75" s="345"/>
      <c r="M75" s="345"/>
      <c r="N75" s="345"/>
    </row>
    <row r="76" spans="1:14" ht="15.75" hidden="1">
      <c r="A76" s="344" t="s">
        <v>27</v>
      </c>
      <c r="B76" s="344"/>
      <c r="C76" s="344"/>
      <c r="D76" s="344"/>
      <c r="E76" s="344"/>
      <c r="F76" s="344"/>
      <c r="G76" s="344"/>
      <c r="H76" s="344"/>
      <c r="I76" s="344"/>
      <c r="J76" s="345"/>
      <c r="K76" s="345"/>
      <c r="L76" s="345"/>
      <c r="M76" s="345"/>
      <c r="N76" s="345"/>
    </row>
    <row r="77" spans="9:14" ht="15.75" hidden="1">
      <c r="I77" s="346" t="s">
        <v>540</v>
      </c>
      <c r="J77" s="346"/>
      <c r="K77" s="346"/>
      <c r="L77" s="346"/>
      <c r="M77" s="346"/>
      <c r="N77" s="346"/>
    </row>
    <row r="78" spans="2:13" ht="15.75" hidden="1">
      <c r="B78" s="240" t="s">
        <v>12</v>
      </c>
      <c r="C78" s="240"/>
      <c r="D78" s="240"/>
      <c r="I78" s="239"/>
      <c r="J78" s="239"/>
      <c r="K78" s="239"/>
      <c r="L78" s="239"/>
      <c r="M78" s="239"/>
    </row>
    <row r="80" spans="1:14" s="347" customFormat="1" ht="42" customHeight="1">
      <c r="A80" s="78" t="s">
        <v>2</v>
      </c>
      <c r="B80" s="78" t="s">
        <v>0</v>
      </c>
      <c r="C80" s="78" t="s">
        <v>3</v>
      </c>
      <c r="D80" s="78" t="s">
        <v>4</v>
      </c>
      <c r="E80" s="78" t="s">
        <v>5</v>
      </c>
      <c r="F80" s="78" t="s">
        <v>541</v>
      </c>
      <c r="G80" s="78" t="s">
        <v>6</v>
      </c>
      <c r="H80" s="62" t="s">
        <v>1047</v>
      </c>
      <c r="I80" s="78" t="s">
        <v>7</v>
      </c>
      <c r="J80" s="78"/>
      <c r="K80" s="78" t="s">
        <v>19</v>
      </c>
      <c r="L80" s="78" t="s">
        <v>1011</v>
      </c>
      <c r="M80" s="78" t="s">
        <v>8</v>
      </c>
      <c r="N80" s="78" t="s">
        <v>9</v>
      </c>
    </row>
    <row r="81" spans="1:14" s="347" customFormat="1" ht="25.5">
      <c r="A81" s="78"/>
      <c r="B81" s="78"/>
      <c r="C81" s="78"/>
      <c r="D81" s="78"/>
      <c r="E81" s="78"/>
      <c r="F81" s="78"/>
      <c r="G81" s="78"/>
      <c r="H81" s="62" t="s">
        <v>1145</v>
      </c>
      <c r="I81" s="62" t="s">
        <v>1048</v>
      </c>
      <c r="J81" s="62" t="s">
        <v>1049</v>
      </c>
      <c r="K81" s="78"/>
      <c r="L81" s="78"/>
      <c r="M81" s="78"/>
      <c r="N81" s="78"/>
    </row>
    <row r="82" spans="1:14" s="349" customFormat="1" ht="30" customHeight="1">
      <c r="A82" s="348" t="s">
        <v>1299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</row>
    <row r="83" spans="1:14" ht="60" customHeight="1">
      <c r="A83" s="265">
        <v>1</v>
      </c>
      <c r="B83" s="297" t="s">
        <v>1300</v>
      </c>
      <c r="C83" s="288">
        <v>1</v>
      </c>
      <c r="D83" s="288" t="s">
        <v>1273</v>
      </c>
      <c r="E83" s="330" t="s">
        <v>1389</v>
      </c>
      <c r="F83" s="286"/>
      <c r="G83" s="286">
        <v>2007</v>
      </c>
      <c r="H83" s="286"/>
      <c r="I83" s="286"/>
      <c r="J83" s="286" t="s">
        <v>21</v>
      </c>
      <c r="K83" s="286">
        <v>40</v>
      </c>
      <c r="L83" s="286"/>
      <c r="M83" s="288">
        <v>2</v>
      </c>
      <c r="N83" s="288">
        <v>140</v>
      </c>
    </row>
    <row r="84" spans="1:14" ht="31.5">
      <c r="A84" s="272"/>
      <c r="B84" s="298"/>
      <c r="C84" s="288"/>
      <c r="D84" s="288"/>
      <c r="E84" s="330" t="s">
        <v>1390</v>
      </c>
      <c r="F84" s="286"/>
      <c r="G84" s="286">
        <v>1997</v>
      </c>
      <c r="H84" s="286"/>
      <c r="I84" s="286"/>
      <c r="J84" s="286" t="s">
        <v>21</v>
      </c>
      <c r="K84" s="286">
        <v>40</v>
      </c>
      <c r="L84" s="286"/>
      <c r="M84" s="288"/>
      <c r="N84" s="288"/>
    </row>
    <row r="85" spans="1:14" ht="47.25">
      <c r="A85" s="272"/>
      <c r="B85" s="298"/>
      <c r="C85" s="288">
        <v>2</v>
      </c>
      <c r="D85" s="288" t="s">
        <v>1274</v>
      </c>
      <c r="E85" s="330" t="s">
        <v>1391</v>
      </c>
      <c r="F85" s="286"/>
      <c r="G85" s="286">
        <v>1978</v>
      </c>
      <c r="H85" s="286"/>
      <c r="I85" s="286"/>
      <c r="J85" s="286" t="s">
        <v>21</v>
      </c>
      <c r="K85" s="286">
        <v>30</v>
      </c>
      <c r="L85" s="286"/>
      <c r="M85" s="288"/>
      <c r="N85" s="288"/>
    </row>
    <row r="86" spans="1:14" ht="31.5">
      <c r="A86" s="272"/>
      <c r="B86" s="298"/>
      <c r="C86" s="288"/>
      <c r="D86" s="288"/>
      <c r="E86" s="330" t="s">
        <v>1392</v>
      </c>
      <c r="F86" s="286"/>
      <c r="G86" s="286"/>
      <c r="H86" s="286"/>
      <c r="I86" s="286"/>
      <c r="J86" s="286" t="s">
        <v>21</v>
      </c>
      <c r="K86" s="286">
        <v>30</v>
      </c>
      <c r="L86" s="286"/>
      <c r="M86" s="288"/>
      <c r="N86" s="288"/>
    </row>
    <row r="87" spans="1:14" ht="15" customHeight="1">
      <c r="A87" s="272"/>
      <c r="B87" s="298"/>
      <c r="C87" s="265">
        <v>3</v>
      </c>
      <c r="D87" s="265" t="s">
        <v>307</v>
      </c>
      <c r="E87" s="350" t="s">
        <v>1275</v>
      </c>
      <c r="F87" s="265"/>
      <c r="G87" s="265">
        <v>1987</v>
      </c>
      <c r="H87" s="265"/>
      <c r="I87" s="265"/>
      <c r="J87" s="265" t="s">
        <v>21</v>
      </c>
      <c r="K87" s="265">
        <v>5</v>
      </c>
      <c r="L87" s="265"/>
      <c r="M87" s="288">
        <v>9</v>
      </c>
      <c r="N87" s="288">
        <v>495</v>
      </c>
    </row>
    <row r="88" spans="1:14" ht="12.75" customHeight="1">
      <c r="A88" s="272"/>
      <c r="B88" s="298"/>
      <c r="C88" s="331"/>
      <c r="D88" s="331"/>
      <c r="E88" s="351"/>
      <c r="F88" s="331"/>
      <c r="G88" s="331"/>
      <c r="H88" s="331"/>
      <c r="I88" s="331"/>
      <c r="J88" s="331"/>
      <c r="K88" s="331"/>
      <c r="L88" s="331"/>
      <c r="M88" s="288"/>
      <c r="N88" s="288"/>
    </row>
    <row r="89" spans="1:14" ht="47.25">
      <c r="A89" s="272"/>
      <c r="B89" s="298"/>
      <c r="C89" s="286">
        <v>4</v>
      </c>
      <c r="D89" s="286" t="s">
        <v>308</v>
      </c>
      <c r="E89" s="330" t="s">
        <v>1393</v>
      </c>
      <c r="F89" s="286"/>
      <c r="G89" s="286">
        <v>2009</v>
      </c>
      <c r="H89" s="286"/>
      <c r="I89" s="286"/>
      <c r="J89" s="286" t="s">
        <v>21</v>
      </c>
      <c r="K89" s="330">
        <v>100</v>
      </c>
      <c r="L89" s="286"/>
      <c r="M89" s="288"/>
      <c r="N89" s="288"/>
    </row>
    <row r="90" spans="1:14" ht="47.25">
      <c r="A90" s="272"/>
      <c r="B90" s="298"/>
      <c r="C90" s="288">
        <v>5</v>
      </c>
      <c r="D90" s="288" t="s">
        <v>1276</v>
      </c>
      <c r="E90" s="330" t="s">
        <v>1277</v>
      </c>
      <c r="F90" s="288"/>
      <c r="G90" s="288">
        <v>2000</v>
      </c>
      <c r="H90" s="288"/>
      <c r="I90" s="288"/>
      <c r="J90" s="288" t="s">
        <v>21</v>
      </c>
      <c r="K90" s="288">
        <v>40</v>
      </c>
      <c r="L90" s="288"/>
      <c r="M90" s="288"/>
      <c r="N90" s="288"/>
    </row>
    <row r="91" spans="1:14" ht="47.25">
      <c r="A91" s="272"/>
      <c r="B91" s="298"/>
      <c r="C91" s="288"/>
      <c r="D91" s="288"/>
      <c r="E91" s="330" t="s">
        <v>1278</v>
      </c>
      <c r="F91" s="288"/>
      <c r="G91" s="288"/>
      <c r="H91" s="288"/>
      <c r="I91" s="288"/>
      <c r="J91" s="288"/>
      <c r="K91" s="288"/>
      <c r="L91" s="288"/>
      <c r="M91" s="288"/>
      <c r="N91" s="288"/>
    </row>
    <row r="92" spans="1:14" ht="63">
      <c r="A92" s="272"/>
      <c r="B92" s="298"/>
      <c r="C92" s="286">
        <v>6</v>
      </c>
      <c r="D92" s="286" t="s">
        <v>309</v>
      </c>
      <c r="E92" s="330" t="s">
        <v>1279</v>
      </c>
      <c r="F92" s="286"/>
      <c r="G92" s="286">
        <v>2014</v>
      </c>
      <c r="H92" s="286"/>
      <c r="I92" s="286" t="s">
        <v>21</v>
      </c>
      <c r="J92" s="286"/>
      <c r="K92" s="286">
        <v>40</v>
      </c>
      <c r="L92" s="286"/>
      <c r="M92" s="288"/>
      <c r="N92" s="288"/>
    </row>
    <row r="93" spans="1:14" ht="94.5">
      <c r="A93" s="272"/>
      <c r="B93" s="298"/>
      <c r="C93" s="286">
        <v>7</v>
      </c>
      <c r="D93" s="286" t="s">
        <v>1280</v>
      </c>
      <c r="E93" s="330" t="s">
        <v>1281</v>
      </c>
      <c r="F93" s="286"/>
      <c r="G93" s="286">
        <v>2012</v>
      </c>
      <c r="H93" s="286"/>
      <c r="I93" s="286"/>
      <c r="J93" s="286" t="s">
        <v>21</v>
      </c>
      <c r="K93" s="286">
        <v>100</v>
      </c>
      <c r="L93" s="286"/>
      <c r="M93" s="288"/>
      <c r="N93" s="288"/>
    </row>
    <row r="94" spans="1:14" ht="63">
      <c r="A94" s="272"/>
      <c r="B94" s="298"/>
      <c r="C94" s="286">
        <v>8</v>
      </c>
      <c r="D94" s="286" t="s">
        <v>310</v>
      </c>
      <c r="E94" s="330" t="s">
        <v>1282</v>
      </c>
      <c r="F94" s="286"/>
      <c r="G94" s="286">
        <v>2010</v>
      </c>
      <c r="H94" s="286"/>
      <c r="I94" s="286"/>
      <c r="J94" s="286" t="s">
        <v>21</v>
      </c>
      <c r="K94" s="286">
        <v>5</v>
      </c>
      <c r="L94" s="286"/>
      <c r="M94" s="288"/>
      <c r="N94" s="288"/>
    </row>
    <row r="95" spans="1:14" ht="31.5">
      <c r="A95" s="272"/>
      <c r="B95" s="298"/>
      <c r="C95" s="288">
        <v>9</v>
      </c>
      <c r="D95" s="288" t="s">
        <v>311</v>
      </c>
      <c r="E95" s="330" t="s">
        <v>1283</v>
      </c>
      <c r="F95" s="288"/>
      <c r="G95" s="288">
        <v>2007</v>
      </c>
      <c r="H95" s="288"/>
      <c r="I95" s="288"/>
      <c r="J95" s="288" t="s">
        <v>21</v>
      </c>
      <c r="K95" s="288">
        <v>100</v>
      </c>
      <c r="L95" s="288"/>
      <c r="M95" s="288"/>
      <c r="N95" s="288"/>
    </row>
    <row r="96" spans="1:14" ht="15.75">
      <c r="A96" s="272"/>
      <c r="B96" s="298"/>
      <c r="C96" s="288"/>
      <c r="D96" s="288"/>
      <c r="E96" s="330">
        <v>2007</v>
      </c>
      <c r="F96" s="288"/>
      <c r="G96" s="288"/>
      <c r="H96" s="288"/>
      <c r="I96" s="288"/>
      <c r="J96" s="288"/>
      <c r="K96" s="288"/>
      <c r="L96" s="288"/>
      <c r="M96" s="288"/>
      <c r="N96" s="288"/>
    </row>
    <row r="97" spans="1:14" ht="63">
      <c r="A97" s="272"/>
      <c r="B97" s="298"/>
      <c r="C97" s="286">
        <v>10</v>
      </c>
      <c r="D97" s="286" t="s">
        <v>312</v>
      </c>
      <c r="E97" s="330" t="s">
        <v>1284</v>
      </c>
      <c r="F97" s="286"/>
      <c r="G97" s="286">
        <v>2007</v>
      </c>
      <c r="H97" s="286"/>
      <c r="I97" s="286"/>
      <c r="J97" s="286" t="s">
        <v>21</v>
      </c>
      <c r="K97" s="286">
        <v>100</v>
      </c>
      <c r="L97" s="286"/>
      <c r="M97" s="288"/>
      <c r="N97" s="286"/>
    </row>
    <row r="98" spans="1:14" ht="47.25">
      <c r="A98" s="272"/>
      <c r="B98" s="298"/>
      <c r="C98" s="286">
        <v>11</v>
      </c>
      <c r="D98" s="286" t="s">
        <v>313</v>
      </c>
      <c r="E98" s="330" t="s">
        <v>1285</v>
      </c>
      <c r="F98" s="286"/>
      <c r="G98" s="286">
        <v>2008</v>
      </c>
      <c r="H98" s="286"/>
      <c r="I98" s="286"/>
      <c r="J98" s="286" t="s">
        <v>21</v>
      </c>
      <c r="K98" s="286">
        <v>5</v>
      </c>
      <c r="L98" s="286"/>
      <c r="M98" s="288"/>
      <c r="N98" s="286"/>
    </row>
    <row r="99" spans="1:14" ht="44.25" customHeight="1">
      <c r="A99" s="272"/>
      <c r="B99" s="298"/>
      <c r="C99" s="288">
        <v>12</v>
      </c>
      <c r="D99" s="288" t="s">
        <v>1286</v>
      </c>
      <c r="E99" s="330" t="s">
        <v>1287</v>
      </c>
      <c r="F99" s="288"/>
      <c r="G99" s="288"/>
      <c r="H99" s="288">
        <v>2019</v>
      </c>
      <c r="I99" s="288" t="s">
        <v>21</v>
      </c>
      <c r="J99" s="288"/>
      <c r="K99" s="288"/>
      <c r="L99" s="288"/>
      <c r="M99" s="288"/>
      <c r="N99" s="288" t="s">
        <v>1289</v>
      </c>
    </row>
    <row r="100" spans="1:14" ht="15.75">
      <c r="A100" s="272"/>
      <c r="B100" s="298"/>
      <c r="C100" s="288"/>
      <c r="D100" s="288"/>
      <c r="E100" s="330" t="s">
        <v>1288</v>
      </c>
      <c r="F100" s="288"/>
      <c r="G100" s="288"/>
      <c r="H100" s="288"/>
      <c r="I100" s="288"/>
      <c r="J100" s="288"/>
      <c r="K100" s="288"/>
      <c r="L100" s="288"/>
      <c r="M100" s="288"/>
      <c r="N100" s="288"/>
    </row>
    <row r="101" spans="1:14" ht="36" customHeight="1">
      <c r="A101" s="272"/>
      <c r="B101" s="298"/>
      <c r="C101" s="288"/>
      <c r="D101" s="288"/>
      <c r="E101" s="327" t="s">
        <v>1290</v>
      </c>
      <c r="F101" s="288"/>
      <c r="G101" s="288">
        <v>2008</v>
      </c>
      <c r="H101" s="288"/>
      <c r="I101" s="288"/>
      <c r="J101" s="288" t="s">
        <v>21</v>
      </c>
      <c r="K101" s="288"/>
      <c r="L101" s="288"/>
      <c r="M101" s="288"/>
      <c r="N101" s="288"/>
    </row>
    <row r="102" spans="1:14" ht="12.75" customHeight="1">
      <c r="A102" s="272"/>
      <c r="B102" s="298"/>
      <c r="C102" s="288"/>
      <c r="D102" s="288"/>
      <c r="E102" s="327"/>
      <c r="F102" s="288"/>
      <c r="G102" s="288"/>
      <c r="H102" s="288"/>
      <c r="I102" s="288"/>
      <c r="J102" s="288"/>
      <c r="K102" s="288"/>
      <c r="L102" s="288"/>
      <c r="M102" s="288"/>
      <c r="N102" s="288"/>
    </row>
    <row r="103" spans="1:14" ht="63">
      <c r="A103" s="272"/>
      <c r="B103" s="298"/>
      <c r="C103" s="288">
        <v>13</v>
      </c>
      <c r="D103" s="288" t="s">
        <v>1291</v>
      </c>
      <c r="E103" s="330" t="s">
        <v>1292</v>
      </c>
      <c r="F103" s="286"/>
      <c r="G103" s="286">
        <v>2009</v>
      </c>
      <c r="H103" s="286"/>
      <c r="I103" s="286" t="s">
        <v>21</v>
      </c>
      <c r="J103" s="286"/>
      <c r="K103" s="286"/>
      <c r="L103" s="286"/>
      <c r="M103" s="286"/>
      <c r="N103" s="286"/>
    </row>
    <row r="104" spans="1:14" ht="47.25">
      <c r="A104" s="272"/>
      <c r="B104" s="298"/>
      <c r="C104" s="288"/>
      <c r="D104" s="288"/>
      <c r="E104" s="330" t="s">
        <v>1293</v>
      </c>
      <c r="F104" s="286"/>
      <c r="G104" s="286">
        <v>2005</v>
      </c>
      <c r="H104" s="286"/>
      <c r="I104" s="286"/>
      <c r="J104" s="286" t="s">
        <v>21</v>
      </c>
      <c r="K104" s="286"/>
      <c r="L104" s="286"/>
      <c r="M104" s="286"/>
      <c r="N104" s="286"/>
    </row>
    <row r="105" spans="1:14" ht="47.25">
      <c r="A105" s="272"/>
      <c r="B105" s="298"/>
      <c r="C105" s="288"/>
      <c r="D105" s="288"/>
      <c r="E105" s="330" t="s">
        <v>1294</v>
      </c>
      <c r="F105" s="286"/>
      <c r="G105" s="286">
        <v>2003</v>
      </c>
      <c r="H105" s="286"/>
      <c r="I105" s="286"/>
      <c r="J105" s="286" t="s">
        <v>21</v>
      </c>
      <c r="K105" s="286"/>
      <c r="L105" s="286"/>
      <c r="M105" s="286"/>
      <c r="N105" s="286"/>
    </row>
    <row r="106" spans="1:14" ht="36" customHeight="1">
      <c r="A106" s="272"/>
      <c r="B106" s="298"/>
      <c r="C106" s="288">
        <v>14</v>
      </c>
      <c r="D106" s="288" t="s">
        <v>1295</v>
      </c>
      <c r="E106" s="327" t="s">
        <v>1394</v>
      </c>
      <c r="F106" s="288"/>
      <c r="G106" s="288">
        <v>2003</v>
      </c>
      <c r="H106" s="288"/>
      <c r="I106" s="288"/>
      <c r="J106" s="288" t="s">
        <v>21</v>
      </c>
      <c r="K106" s="288"/>
      <c r="L106" s="288"/>
      <c r="M106" s="288"/>
      <c r="N106" s="288"/>
    </row>
    <row r="107" spans="1:14" ht="12.75" customHeight="1">
      <c r="A107" s="272"/>
      <c r="B107" s="298"/>
      <c r="C107" s="288"/>
      <c r="D107" s="288"/>
      <c r="E107" s="327"/>
      <c r="F107" s="288"/>
      <c r="G107" s="288"/>
      <c r="H107" s="288"/>
      <c r="I107" s="288"/>
      <c r="J107" s="288"/>
      <c r="K107" s="288"/>
      <c r="L107" s="288"/>
      <c r="M107" s="288"/>
      <c r="N107" s="288"/>
    </row>
    <row r="108" spans="1:14" ht="63">
      <c r="A108" s="272"/>
      <c r="B108" s="298"/>
      <c r="C108" s="288"/>
      <c r="D108" s="288"/>
      <c r="E108" s="330" t="s">
        <v>1395</v>
      </c>
      <c r="F108" s="286"/>
      <c r="G108" s="286">
        <v>1998</v>
      </c>
      <c r="H108" s="286"/>
      <c r="I108" s="286"/>
      <c r="J108" s="286" t="s">
        <v>21</v>
      </c>
      <c r="K108" s="286"/>
      <c r="L108" s="286"/>
      <c r="M108" s="286"/>
      <c r="N108" s="286"/>
    </row>
    <row r="109" spans="1:14" ht="31.5">
      <c r="A109" s="272"/>
      <c r="B109" s="298"/>
      <c r="C109" s="288">
        <v>15</v>
      </c>
      <c r="D109" s="288" t="s">
        <v>1296</v>
      </c>
      <c r="E109" s="352" t="s">
        <v>1297</v>
      </c>
      <c r="F109" s="286"/>
      <c r="G109" s="339">
        <v>2015</v>
      </c>
      <c r="H109" s="286"/>
      <c r="I109" s="286"/>
      <c r="J109" s="286" t="s">
        <v>21</v>
      </c>
      <c r="K109" s="286"/>
      <c r="L109" s="286"/>
      <c r="M109" s="286"/>
      <c r="N109" s="286"/>
    </row>
    <row r="110" spans="1:14" ht="31.5">
      <c r="A110" s="272"/>
      <c r="B110" s="298"/>
      <c r="C110" s="288"/>
      <c r="D110" s="288"/>
      <c r="E110" s="330" t="s">
        <v>1396</v>
      </c>
      <c r="F110" s="286"/>
      <c r="G110" s="286">
        <v>2002</v>
      </c>
      <c r="H110" s="286"/>
      <c r="I110" s="286"/>
      <c r="J110" s="286" t="s">
        <v>21</v>
      </c>
      <c r="K110" s="286"/>
      <c r="L110" s="286"/>
      <c r="M110" s="286"/>
      <c r="N110" s="286"/>
    </row>
    <row r="111" spans="1:14" ht="36" customHeight="1">
      <c r="A111" s="272"/>
      <c r="B111" s="298"/>
      <c r="C111" s="288">
        <v>16</v>
      </c>
      <c r="D111" s="288" t="s">
        <v>1298</v>
      </c>
      <c r="E111" s="353" t="s">
        <v>1397</v>
      </c>
      <c r="F111" s="288"/>
      <c r="G111" s="288">
        <v>2011</v>
      </c>
      <c r="H111" s="288"/>
      <c r="I111" s="288" t="s">
        <v>21</v>
      </c>
      <c r="J111" s="288"/>
      <c r="K111" s="288"/>
      <c r="L111" s="288"/>
      <c r="M111" s="288"/>
      <c r="N111" s="288"/>
    </row>
    <row r="112" spans="1:14" ht="12.75" customHeight="1">
      <c r="A112" s="272"/>
      <c r="B112" s="298"/>
      <c r="C112" s="288"/>
      <c r="D112" s="288"/>
      <c r="E112" s="353"/>
      <c r="F112" s="288"/>
      <c r="G112" s="288"/>
      <c r="H112" s="288"/>
      <c r="I112" s="288"/>
      <c r="J112" s="288"/>
      <c r="K112" s="288"/>
      <c r="L112" s="288"/>
      <c r="M112" s="288"/>
      <c r="N112" s="288"/>
    </row>
    <row r="113" spans="1:14" ht="69" customHeight="1">
      <c r="A113" s="272"/>
      <c r="B113" s="298"/>
      <c r="C113" s="288"/>
      <c r="D113" s="288"/>
      <c r="E113" s="327" t="s">
        <v>1398</v>
      </c>
      <c r="F113" s="288"/>
      <c r="G113" s="288">
        <v>2007</v>
      </c>
      <c r="H113" s="288"/>
      <c r="I113" s="288"/>
      <c r="J113" s="288" t="s">
        <v>21</v>
      </c>
      <c r="K113" s="288"/>
      <c r="L113" s="288"/>
      <c r="M113" s="288"/>
      <c r="N113" s="288"/>
    </row>
    <row r="114" spans="1:14" ht="12.75" customHeight="1">
      <c r="A114" s="331"/>
      <c r="B114" s="335"/>
      <c r="C114" s="288"/>
      <c r="D114" s="288"/>
      <c r="E114" s="327"/>
      <c r="F114" s="288"/>
      <c r="G114" s="288"/>
      <c r="H114" s="288"/>
      <c r="I114" s="288"/>
      <c r="J114" s="288"/>
      <c r="K114" s="288"/>
      <c r="L114" s="288"/>
      <c r="M114" s="288"/>
      <c r="N114" s="288"/>
    </row>
    <row r="115" spans="1:14" s="349" customFormat="1" ht="30" customHeight="1">
      <c r="A115" s="348" t="s">
        <v>1385</v>
      </c>
      <c r="B115" s="348"/>
      <c r="C115" s="348"/>
      <c r="D115" s="348"/>
      <c r="E115" s="348"/>
      <c r="F115" s="348"/>
      <c r="G115" s="348"/>
      <c r="H115" s="348"/>
      <c r="I115" s="348"/>
      <c r="J115" s="348"/>
      <c r="K115" s="348"/>
      <c r="L115" s="348"/>
      <c r="M115" s="348"/>
      <c r="N115" s="348"/>
    </row>
    <row r="116" spans="1:14" ht="15.75">
      <c r="A116" s="288">
        <v>1</v>
      </c>
      <c r="B116" s="354" t="s">
        <v>1301</v>
      </c>
      <c r="C116" s="288">
        <v>1</v>
      </c>
      <c r="D116" s="288" t="s">
        <v>1302</v>
      </c>
      <c r="E116" s="286"/>
      <c r="F116" s="286" t="s">
        <v>1303</v>
      </c>
      <c r="G116" s="286">
        <v>2010</v>
      </c>
      <c r="H116" s="286">
        <v>2019</v>
      </c>
      <c r="I116" s="286" t="s">
        <v>21</v>
      </c>
      <c r="J116" s="286"/>
      <c r="K116" s="286">
        <v>40</v>
      </c>
      <c r="L116" s="286"/>
      <c r="M116" s="288">
        <v>2</v>
      </c>
      <c r="N116" s="288">
        <v>140</v>
      </c>
    </row>
    <row r="117" spans="1:14" ht="15.75">
      <c r="A117" s="288"/>
      <c r="B117" s="354"/>
      <c r="C117" s="288"/>
      <c r="D117" s="288"/>
      <c r="E117" s="286"/>
      <c r="F117" s="286" t="s">
        <v>1304</v>
      </c>
      <c r="G117" s="286">
        <v>2010</v>
      </c>
      <c r="H117" s="286">
        <v>2020</v>
      </c>
      <c r="I117" s="286" t="s">
        <v>21</v>
      </c>
      <c r="J117" s="286"/>
      <c r="K117" s="286">
        <v>40</v>
      </c>
      <c r="L117" s="286"/>
      <c r="M117" s="288"/>
      <c r="N117" s="288"/>
    </row>
    <row r="118" spans="1:14" ht="47.25">
      <c r="A118" s="288"/>
      <c r="B118" s="354"/>
      <c r="C118" s="288"/>
      <c r="D118" s="288"/>
      <c r="E118" s="286" t="s">
        <v>1387</v>
      </c>
      <c r="F118" s="286"/>
      <c r="G118" s="286">
        <v>2007</v>
      </c>
      <c r="H118" s="286"/>
      <c r="I118" s="286"/>
      <c r="J118" s="286" t="s">
        <v>21</v>
      </c>
      <c r="K118" s="286"/>
      <c r="L118" s="286"/>
      <c r="M118" s="288"/>
      <c r="N118" s="288"/>
    </row>
    <row r="119" spans="1:14" ht="15.75">
      <c r="A119" s="288"/>
      <c r="B119" s="354"/>
      <c r="C119" s="288"/>
      <c r="D119" s="288"/>
      <c r="E119" s="288" t="s">
        <v>1399</v>
      </c>
      <c r="F119" s="288"/>
      <c r="G119" s="286"/>
      <c r="H119" s="288"/>
      <c r="I119" s="288"/>
      <c r="J119" s="288"/>
      <c r="K119" s="288"/>
      <c r="L119" s="288"/>
      <c r="M119" s="288"/>
      <c r="N119" s="288"/>
    </row>
    <row r="120" spans="1:14" ht="15.75">
      <c r="A120" s="288"/>
      <c r="B120" s="354"/>
      <c r="C120" s="288"/>
      <c r="D120" s="288"/>
      <c r="E120" s="288"/>
      <c r="F120" s="288"/>
      <c r="G120" s="330"/>
      <c r="H120" s="288"/>
      <c r="I120" s="288"/>
      <c r="J120" s="288"/>
      <c r="K120" s="288"/>
      <c r="L120" s="288"/>
      <c r="M120" s="288"/>
      <c r="N120" s="288"/>
    </row>
    <row r="121" spans="1:14" ht="15.75">
      <c r="A121" s="288"/>
      <c r="B121" s="354"/>
      <c r="C121" s="288"/>
      <c r="D121" s="288"/>
      <c r="E121" s="288"/>
      <c r="F121" s="288"/>
      <c r="G121" s="330"/>
      <c r="H121" s="288"/>
      <c r="I121" s="288"/>
      <c r="J121" s="288"/>
      <c r="K121" s="288"/>
      <c r="L121" s="288"/>
      <c r="M121" s="288"/>
      <c r="N121" s="288"/>
    </row>
    <row r="122" spans="1:14" ht="15.75">
      <c r="A122" s="288"/>
      <c r="B122" s="354"/>
      <c r="C122" s="288"/>
      <c r="D122" s="288"/>
      <c r="E122" s="288"/>
      <c r="F122" s="288"/>
      <c r="G122" s="330">
        <v>2009</v>
      </c>
      <c r="H122" s="288"/>
      <c r="I122" s="288"/>
      <c r="J122" s="288"/>
      <c r="K122" s="288"/>
      <c r="L122" s="288"/>
      <c r="M122" s="288"/>
      <c r="N122" s="288"/>
    </row>
    <row r="123" spans="1:14" ht="31.5">
      <c r="A123" s="288"/>
      <c r="B123" s="354"/>
      <c r="C123" s="288"/>
      <c r="D123" s="288"/>
      <c r="E123" s="286" t="s">
        <v>1400</v>
      </c>
      <c r="F123" s="286"/>
      <c r="G123" s="286">
        <v>2010</v>
      </c>
      <c r="H123" s="286"/>
      <c r="I123" s="286"/>
      <c r="J123" s="286"/>
      <c r="K123" s="286"/>
      <c r="L123" s="286"/>
      <c r="M123" s="288"/>
      <c r="N123" s="288"/>
    </row>
    <row r="124" spans="1:14" ht="47.25">
      <c r="A124" s="288">
        <v>2</v>
      </c>
      <c r="B124" s="326" t="s">
        <v>1305</v>
      </c>
      <c r="C124" s="288">
        <v>1</v>
      </c>
      <c r="D124" s="288" t="s">
        <v>1306</v>
      </c>
      <c r="E124" s="286" t="s">
        <v>1401</v>
      </c>
      <c r="F124" s="286"/>
      <c r="G124" s="286">
        <v>2005</v>
      </c>
      <c r="H124" s="286"/>
      <c r="I124" s="286"/>
      <c r="J124" s="286"/>
      <c r="K124" s="286"/>
      <c r="L124" s="286"/>
      <c r="M124" s="288"/>
      <c r="N124" s="288"/>
    </row>
    <row r="125" spans="1:14" ht="31.5">
      <c r="A125" s="288"/>
      <c r="B125" s="326"/>
      <c r="C125" s="288"/>
      <c r="D125" s="288"/>
      <c r="E125" s="286" t="s">
        <v>1402</v>
      </c>
      <c r="F125" s="286"/>
      <c r="G125" s="286">
        <v>2002</v>
      </c>
      <c r="H125" s="286"/>
      <c r="I125" s="286"/>
      <c r="J125" s="286"/>
      <c r="K125" s="286"/>
      <c r="L125" s="286"/>
      <c r="M125" s="288"/>
      <c r="N125" s="288"/>
    </row>
    <row r="126" spans="1:14" ht="47.25">
      <c r="A126" s="288"/>
      <c r="B126" s="326"/>
      <c r="C126" s="288"/>
      <c r="D126" s="288"/>
      <c r="E126" s="286" t="s">
        <v>1403</v>
      </c>
      <c r="F126" s="286"/>
      <c r="G126" s="286">
        <v>2001</v>
      </c>
      <c r="H126" s="286"/>
      <c r="I126" s="286"/>
      <c r="J126" s="286"/>
      <c r="K126" s="286"/>
      <c r="L126" s="286"/>
      <c r="M126" s="288"/>
      <c r="N126" s="288"/>
    </row>
    <row r="127" spans="1:14" ht="47.25">
      <c r="A127" s="288"/>
      <c r="B127" s="326"/>
      <c r="C127" s="288"/>
      <c r="D127" s="288"/>
      <c r="E127" s="286" t="s">
        <v>1404</v>
      </c>
      <c r="F127" s="286"/>
      <c r="G127" s="286">
        <v>2014</v>
      </c>
      <c r="H127" s="286"/>
      <c r="I127" s="286"/>
      <c r="J127" s="286"/>
      <c r="K127" s="286"/>
      <c r="L127" s="286"/>
      <c r="M127" s="288"/>
      <c r="N127" s="288"/>
    </row>
    <row r="128" spans="1:14" ht="31.5">
      <c r="A128" s="288"/>
      <c r="B128" s="326"/>
      <c r="C128" s="288"/>
      <c r="D128" s="288"/>
      <c r="E128" s="286"/>
      <c r="F128" s="286" t="s">
        <v>1405</v>
      </c>
      <c r="G128" s="286">
        <v>2001</v>
      </c>
      <c r="H128" s="286"/>
      <c r="I128" s="286" t="s">
        <v>21</v>
      </c>
      <c r="J128" s="286"/>
      <c r="K128" s="286"/>
      <c r="L128" s="286"/>
      <c r="M128" s="288"/>
      <c r="N128" s="288"/>
    </row>
    <row r="129" spans="1:14" ht="15.75">
      <c r="A129" s="288"/>
      <c r="B129" s="326"/>
      <c r="C129" s="288"/>
      <c r="D129" s="288"/>
      <c r="E129" s="286"/>
      <c r="F129" s="286" t="s">
        <v>1306</v>
      </c>
      <c r="G129" s="286"/>
      <c r="H129" s="286">
        <v>2020</v>
      </c>
      <c r="I129" s="286" t="s">
        <v>21</v>
      </c>
      <c r="J129" s="286"/>
      <c r="K129" s="286"/>
      <c r="L129" s="286"/>
      <c r="M129" s="288"/>
      <c r="N129" s="288"/>
    </row>
    <row r="130" spans="1:14" ht="31.5">
      <c r="A130" s="288"/>
      <c r="B130" s="326"/>
      <c r="C130" s="288">
        <v>2</v>
      </c>
      <c r="D130" s="288" t="s">
        <v>1307</v>
      </c>
      <c r="E130" s="286" t="s">
        <v>1406</v>
      </c>
      <c r="F130" s="286"/>
      <c r="G130" s="286">
        <v>2006</v>
      </c>
      <c r="H130" s="286"/>
      <c r="I130" s="286"/>
      <c r="J130" s="286"/>
      <c r="K130" s="286"/>
      <c r="L130" s="286"/>
      <c r="M130" s="288"/>
      <c r="N130" s="288"/>
    </row>
    <row r="131" spans="1:14" ht="47.25">
      <c r="A131" s="288"/>
      <c r="B131" s="326"/>
      <c r="C131" s="288"/>
      <c r="D131" s="288"/>
      <c r="E131" s="286" t="s">
        <v>1407</v>
      </c>
      <c r="F131" s="288"/>
      <c r="G131" s="288">
        <v>2013</v>
      </c>
      <c r="H131" s="288"/>
      <c r="I131" s="288"/>
      <c r="J131" s="288"/>
      <c r="K131" s="288"/>
      <c r="L131" s="288"/>
      <c r="M131" s="288"/>
      <c r="N131" s="288"/>
    </row>
    <row r="132" spans="1:14" ht="15.75">
      <c r="A132" s="288"/>
      <c r="B132" s="326"/>
      <c r="C132" s="288"/>
      <c r="D132" s="288"/>
      <c r="E132" s="339" t="s">
        <v>314</v>
      </c>
      <c r="F132" s="288"/>
      <c r="G132" s="288"/>
      <c r="H132" s="288"/>
      <c r="I132" s="288"/>
      <c r="J132" s="288"/>
      <c r="K132" s="288"/>
      <c r="L132" s="288"/>
      <c r="M132" s="288"/>
      <c r="N132" s="288"/>
    </row>
    <row r="133" spans="1:14" ht="15.75">
      <c r="A133" s="288"/>
      <c r="B133" s="326"/>
      <c r="C133" s="288"/>
      <c r="D133" s="288"/>
      <c r="E133" s="286" t="s">
        <v>1308</v>
      </c>
      <c r="F133" s="288"/>
      <c r="G133" s="288">
        <v>2012</v>
      </c>
      <c r="H133" s="288"/>
      <c r="I133" s="288"/>
      <c r="J133" s="288"/>
      <c r="K133" s="288"/>
      <c r="L133" s="288"/>
      <c r="M133" s="288"/>
      <c r="N133" s="288"/>
    </row>
    <row r="134" spans="1:14" ht="15.75">
      <c r="A134" s="288"/>
      <c r="B134" s="326"/>
      <c r="C134" s="288"/>
      <c r="D134" s="288"/>
      <c r="E134" s="339" t="s">
        <v>1309</v>
      </c>
      <c r="F134" s="288"/>
      <c r="G134" s="288"/>
      <c r="H134" s="288"/>
      <c r="I134" s="288"/>
      <c r="J134" s="288"/>
      <c r="K134" s="288"/>
      <c r="L134" s="288"/>
      <c r="M134" s="288"/>
      <c r="N134" s="288"/>
    </row>
    <row r="135" spans="1:14" ht="15.75">
      <c r="A135" s="288"/>
      <c r="B135" s="326"/>
      <c r="C135" s="288"/>
      <c r="D135" s="288"/>
      <c r="E135" s="339" t="s">
        <v>1310</v>
      </c>
      <c r="F135" s="288"/>
      <c r="G135" s="288"/>
      <c r="H135" s="288"/>
      <c r="I135" s="288"/>
      <c r="J135" s="288"/>
      <c r="K135" s="288"/>
      <c r="L135" s="288"/>
      <c r="M135" s="288"/>
      <c r="N135" s="288"/>
    </row>
    <row r="136" spans="1:14" ht="15.75">
      <c r="A136" s="288"/>
      <c r="B136" s="326"/>
      <c r="C136" s="288"/>
      <c r="D136" s="288"/>
      <c r="E136" s="286"/>
      <c r="F136" s="286" t="s">
        <v>1307</v>
      </c>
      <c r="G136" s="286">
        <v>2009</v>
      </c>
      <c r="H136" s="286"/>
      <c r="I136" s="286"/>
      <c r="J136" s="286"/>
      <c r="K136" s="286"/>
      <c r="L136" s="286"/>
      <c r="M136" s="288"/>
      <c r="N136" s="288"/>
    </row>
    <row r="137" spans="1:14" ht="31.5">
      <c r="A137" s="288"/>
      <c r="B137" s="326"/>
      <c r="C137" s="288">
        <v>3</v>
      </c>
      <c r="D137" s="288" t="s">
        <v>1311</v>
      </c>
      <c r="E137" s="286" t="s">
        <v>1312</v>
      </c>
      <c r="F137" s="288"/>
      <c r="G137" s="288">
        <v>1998</v>
      </c>
      <c r="H137" s="288"/>
      <c r="I137" s="288"/>
      <c r="J137" s="288"/>
      <c r="K137" s="288"/>
      <c r="L137" s="288"/>
      <c r="M137" s="288"/>
      <c r="N137" s="288"/>
    </row>
    <row r="138" spans="1:14" ht="15.75">
      <c r="A138" s="288"/>
      <c r="B138" s="326"/>
      <c r="C138" s="288"/>
      <c r="D138" s="288"/>
      <c r="E138" s="286" t="s">
        <v>1313</v>
      </c>
      <c r="F138" s="288"/>
      <c r="G138" s="288"/>
      <c r="H138" s="288"/>
      <c r="I138" s="288"/>
      <c r="J138" s="288"/>
      <c r="K138" s="288"/>
      <c r="L138" s="288"/>
      <c r="M138" s="288"/>
      <c r="N138" s="288"/>
    </row>
    <row r="139" spans="1:14" ht="31.5">
      <c r="A139" s="288"/>
      <c r="B139" s="326"/>
      <c r="C139" s="288"/>
      <c r="D139" s="288"/>
      <c r="E139" s="286" t="s">
        <v>1408</v>
      </c>
      <c r="F139" s="288"/>
      <c r="G139" s="288">
        <v>2003</v>
      </c>
      <c r="H139" s="288"/>
      <c r="I139" s="288"/>
      <c r="J139" s="288"/>
      <c r="K139" s="288"/>
      <c r="L139" s="288"/>
      <c r="M139" s="288"/>
      <c r="N139" s="288"/>
    </row>
    <row r="140" spans="1:14" ht="15.75">
      <c r="A140" s="288"/>
      <c r="B140" s="326"/>
      <c r="C140" s="288"/>
      <c r="D140" s="288"/>
      <c r="E140" s="339" t="s">
        <v>1314</v>
      </c>
      <c r="F140" s="288"/>
      <c r="G140" s="288"/>
      <c r="H140" s="288"/>
      <c r="I140" s="288"/>
      <c r="J140" s="288"/>
      <c r="K140" s="288"/>
      <c r="L140" s="288"/>
      <c r="M140" s="288"/>
      <c r="N140" s="288"/>
    </row>
    <row r="141" spans="1:14" ht="15.75">
      <c r="A141" s="288"/>
      <c r="B141" s="326"/>
      <c r="C141" s="288"/>
      <c r="D141" s="288"/>
      <c r="E141" s="286" t="s">
        <v>1315</v>
      </c>
      <c r="F141" s="288"/>
      <c r="G141" s="288">
        <v>2012</v>
      </c>
      <c r="H141" s="288"/>
      <c r="I141" s="288"/>
      <c r="J141" s="288"/>
      <c r="K141" s="288"/>
      <c r="L141" s="288"/>
      <c r="M141" s="288"/>
      <c r="N141" s="288"/>
    </row>
    <row r="142" spans="1:14" ht="15.75">
      <c r="A142" s="288"/>
      <c r="B142" s="326"/>
      <c r="C142" s="288"/>
      <c r="D142" s="288"/>
      <c r="E142" s="339" t="s">
        <v>1309</v>
      </c>
      <c r="F142" s="288"/>
      <c r="G142" s="288"/>
      <c r="H142" s="288"/>
      <c r="I142" s="288"/>
      <c r="J142" s="288"/>
      <c r="K142" s="288"/>
      <c r="L142" s="288"/>
      <c r="M142" s="288"/>
      <c r="N142" s="288"/>
    </row>
    <row r="143" spans="1:14" ht="15.75">
      <c r="A143" s="288"/>
      <c r="B143" s="326"/>
      <c r="C143" s="288"/>
      <c r="D143" s="288"/>
      <c r="E143" s="339" t="s">
        <v>1310</v>
      </c>
      <c r="F143" s="288"/>
      <c r="G143" s="288"/>
      <c r="H143" s="288"/>
      <c r="I143" s="288"/>
      <c r="J143" s="288"/>
      <c r="K143" s="288"/>
      <c r="L143" s="288"/>
      <c r="M143" s="288"/>
      <c r="N143" s="288"/>
    </row>
    <row r="144" spans="1:14" ht="15.75">
      <c r="A144" s="288"/>
      <c r="B144" s="326"/>
      <c r="C144" s="288"/>
      <c r="D144" s="288"/>
      <c r="E144" s="286" t="s">
        <v>1316</v>
      </c>
      <c r="F144" s="288"/>
      <c r="G144" s="288">
        <v>2008</v>
      </c>
      <c r="H144" s="288"/>
      <c r="I144" s="288"/>
      <c r="J144" s="288"/>
      <c r="K144" s="288"/>
      <c r="L144" s="288"/>
      <c r="M144" s="288"/>
      <c r="N144" s="288"/>
    </row>
    <row r="145" spans="1:14" ht="31.5">
      <c r="A145" s="288"/>
      <c r="B145" s="326"/>
      <c r="C145" s="288"/>
      <c r="D145" s="288"/>
      <c r="E145" s="339" t="s">
        <v>1317</v>
      </c>
      <c r="F145" s="288"/>
      <c r="G145" s="288"/>
      <c r="H145" s="288"/>
      <c r="I145" s="288"/>
      <c r="J145" s="288"/>
      <c r="K145" s="288"/>
      <c r="L145" s="288"/>
      <c r="M145" s="288"/>
      <c r="N145" s="288"/>
    </row>
    <row r="146" spans="1:14" ht="15.75">
      <c r="A146" s="288"/>
      <c r="B146" s="326"/>
      <c r="C146" s="288"/>
      <c r="D146" s="288"/>
      <c r="E146" s="339" t="s">
        <v>1318</v>
      </c>
      <c r="F146" s="288"/>
      <c r="G146" s="288"/>
      <c r="H146" s="288"/>
      <c r="I146" s="288"/>
      <c r="J146" s="288"/>
      <c r="K146" s="288"/>
      <c r="L146" s="288"/>
      <c r="M146" s="288"/>
      <c r="N146" s="288"/>
    </row>
    <row r="147" spans="1:14" ht="31.5">
      <c r="A147" s="288"/>
      <c r="B147" s="326"/>
      <c r="C147" s="288"/>
      <c r="D147" s="288"/>
      <c r="E147" s="286" t="s">
        <v>1319</v>
      </c>
      <c r="F147" s="288"/>
      <c r="G147" s="288">
        <v>2014</v>
      </c>
      <c r="H147" s="288"/>
      <c r="I147" s="288"/>
      <c r="J147" s="288"/>
      <c r="K147" s="288"/>
      <c r="L147" s="288"/>
      <c r="M147" s="288"/>
      <c r="N147" s="288"/>
    </row>
    <row r="148" spans="1:14" ht="15.75">
      <c r="A148" s="288"/>
      <c r="B148" s="326"/>
      <c r="C148" s="288"/>
      <c r="D148" s="288"/>
      <c r="E148" s="339" t="s">
        <v>1320</v>
      </c>
      <c r="F148" s="288"/>
      <c r="G148" s="288"/>
      <c r="H148" s="288"/>
      <c r="I148" s="288"/>
      <c r="J148" s="288"/>
      <c r="K148" s="288"/>
      <c r="L148" s="288"/>
      <c r="M148" s="288"/>
      <c r="N148" s="288"/>
    </row>
    <row r="149" spans="1:14" ht="15.75">
      <c r="A149" s="288"/>
      <c r="B149" s="326"/>
      <c r="C149" s="288"/>
      <c r="D149" s="288"/>
      <c r="E149" s="339" t="s">
        <v>315</v>
      </c>
      <c r="F149" s="288"/>
      <c r="G149" s="288"/>
      <c r="H149" s="288"/>
      <c r="I149" s="288"/>
      <c r="J149" s="288"/>
      <c r="K149" s="288"/>
      <c r="L149" s="288"/>
      <c r="M149" s="288"/>
      <c r="N149" s="288"/>
    </row>
    <row r="150" spans="1:14" ht="31.5">
      <c r="A150" s="288"/>
      <c r="B150" s="326"/>
      <c r="C150" s="288">
        <v>4</v>
      </c>
      <c r="D150" s="288" t="s">
        <v>1321</v>
      </c>
      <c r="E150" s="286" t="s">
        <v>1322</v>
      </c>
      <c r="F150" s="288"/>
      <c r="G150" s="288">
        <v>2014</v>
      </c>
      <c r="H150" s="288"/>
      <c r="I150" s="288"/>
      <c r="J150" s="288"/>
      <c r="K150" s="288"/>
      <c r="L150" s="288"/>
      <c r="M150" s="288"/>
      <c r="N150" s="288"/>
    </row>
    <row r="151" spans="1:14" ht="15.75">
      <c r="A151" s="288"/>
      <c r="B151" s="326"/>
      <c r="C151" s="288"/>
      <c r="D151" s="288"/>
      <c r="E151" s="339" t="s">
        <v>1323</v>
      </c>
      <c r="F151" s="288"/>
      <c r="G151" s="288"/>
      <c r="H151" s="288"/>
      <c r="I151" s="288"/>
      <c r="J151" s="288"/>
      <c r="K151" s="288"/>
      <c r="L151" s="288"/>
      <c r="M151" s="288"/>
      <c r="N151" s="288"/>
    </row>
    <row r="152" spans="1:14" ht="15.75">
      <c r="A152" s="288"/>
      <c r="B152" s="326"/>
      <c r="C152" s="288"/>
      <c r="D152" s="288"/>
      <c r="E152" s="339" t="s">
        <v>316</v>
      </c>
      <c r="F152" s="288"/>
      <c r="G152" s="288"/>
      <c r="H152" s="288"/>
      <c r="I152" s="288"/>
      <c r="J152" s="288"/>
      <c r="K152" s="288"/>
      <c r="L152" s="288"/>
      <c r="M152" s="288"/>
      <c r="N152" s="288"/>
    </row>
    <row r="153" spans="1:14" ht="31.5">
      <c r="A153" s="288"/>
      <c r="B153" s="326"/>
      <c r="C153" s="288"/>
      <c r="D153" s="288"/>
      <c r="E153" s="286" t="s">
        <v>1324</v>
      </c>
      <c r="F153" s="288"/>
      <c r="G153" s="288">
        <v>2011</v>
      </c>
      <c r="H153" s="288"/>
      <c r="I153" s="288"/>
      <c r="J153" s="288"/>
      <c r="K153" s="288"/>
      <c r="L153" s="288"/>
      <c r="M153" s="288"/>
      <c r="N153" s="288"/>
    </row>
    <row r="154" spans="1:14" ht="31.5">
      <c r="A154" s="288"/>
      <c r="B154" s="326"/>
      <c r="C154" s="288"/>
      <c r="D154" s="288"/>
      <c r="E154" s="339" t="s">
        <v>1325</v>
      </c>
      <c r="F154" s="288"/>
      <c r="G154" s="288"/>
      <c r="H154" s="288"/>
      <c r="I154" s="288"/>
      <c r="J154" s="288"/>
      <c r="K154" s="288"/>
      <c r="L154" s="288"/>
      <c r="M154" s="288"/>
      <c r="N154" s="288"/>
    </row>
    <row r="155" spans="1:14" ht="15.75">
      <c r="A155" s="288"/>
      <c r="B155" s="326"/>
      <c r="C155" s="288"/>
      <c r="D155" s="288"/>
      <c r="E155" s="339" t="s">
        <v>315</v>
      </c>
      <c r="F155" s="288"/>
      <c r="G155" s="288"/>
      <c r="H155" s="288"/>
      <c r="I155" s="288"/>
      <c r="J155" s="288"/>
      <c r="K155" s="288"/>
      <c r="L155" s="288"/>
      <c r="M155" s="288"/>
      <c r="N155" s="288"/>
    </row>
    <row r="156" spans="1:14" ht="15.75">
      <c r="A156" s="288"/>
      <c r="B156" s="326"/>
      <c r="C156" s="288">
        <v>5</v>
      </c>
      <c r="D156" s="288" t="s">
        <v>1326</v>
      </c>
      <c r="E156" s="286" t="s">
        <v>1327</v>
      </c>
      <c r="F156" s="288"/>
      <c r="G156" s="288"/>
      <c r="H156" s="288"/>
      <c r="I156" s="288"/>
      <c r="J156" s="288"/>
      <c r="K156" s="288"/>
      <c r="L156" s="288"/>
      <c r="M156" s="288"/>
      <c r="N156" s="288"/>
    </row>
    <row r="157" spans="1:14" ht="15.75">
      <c r="A157" s="288"/>
      <c r="B157" s="326"/>
      <c r="C157" s="288"/>
      <c r="D157" s="288"/>
      <c r="E157" s="339" t="s">
        <v>1328</v>
      </c>
      <c r="F157" s="288"/>
      <c r="G157" s="288"/>
      <c r="H157" s="288"/>
      <c r="I157" s="288"/>
      <c r="J157" s="288"/>
      <c r="K157" s="288"/>
      <c r="L157" s="288"/>
      <c r="M157" s="288"/>
      <c r="N157" s="288"/>
    </row>
    <row r="158" spans="1:14" ht="15.75">
      <c r="A158" s="288"/>
      <c r="B158" s="326"/>
      <c r="C158" s="288"/>
      <c r="D158" s="288"/>
      <c r="E158" s="339" t="s">
        <v>317</v>
      </c>
      <c r="F158" s="288"/>
      <c r="G158" s="288"/>
      <c r="H158" s="288"/>
      <c r="I158" s="288"/>
      <c r="J158" s="288"/>
      <c r="K158" s="288"/>
      <c r="L158" s="288"/>
      <c r="M158" s="288"/>
      <c r="N158" s="288"/>
    </row>
    <row r="159" spans="1:14" ht="31.5">
      <c r="A159" s="288"/>
      <c r="B159" s="326"/>
      <c r="C159" s="288"/>
      <c r="D159" s="288"/>
      <c r="E159" s="286" t="s">
        <v>1409</v>
      </c>
      <c r="F159" s="288"/>
      <c r="G159" s="288">
        <v>2010</v>
      </c>
      <c r="H159" s="288"/>
      <c r="I159" s="288"/>
      <c r="J159" s="288"/>
      <c r="K159" s="288"/>
      <c r="L159" s="288"/>
      <c r="M159" s="288"/>
      <c r="N159" s="288"/>
    </row>
    <row r="160" spans="1:14" ht="15.75">
      <c r="A160" s="288"/>
      <c r="B160" s="326"/>
      <c r="C160" s="288"/>
      <c r="D160" s="288"/>
      <c r="E160" s="339" t="s">
        <v>1329</v>
      </c>
      <c r="F160" s="288"/>
      <c r="G160" s="288"/>
      <c r="H160" s="288"/>
      <c r="I160" s="288"/>
      <c r="J160" s="288"/>
      <c r="K160" s="288"/>
      <c r="L160" s="288"/>
      <c r="M160" s="288"/>
      <c r="N160" s="288"/>
    </row>
    <row r="161" spans="1:14" ht="31.5">
      <c r="A161" s="288"/>
      <c r="B161" s="326"/>
      <c r="C161" s="288"/>
      <c r="D161" s="288"/>
      <c r="E161" s="286" t="s">
        <v>1330</v>
      </c>
      <c r="F161" s="288"/>
      <c r="G161" s="288">
        <v>1992</v>
      </c>
      <c r="H161" s="288"/>
      <c r="I161" s="288"/>
      <c r="J161" s="288"/>
      <c r="K161" s="288"/>
      <c r="L161" s="288"/>
      <c r="M161" s="288"/>
      <c r="N161" s="288"/>
    </row>
    <row r="162" spans="1:14" ht="15.75">
      <c r="A162" s="288"/>
      <c r="B162" s="326"/>
      <c r="C162" s="288"/>
      <c r="D162" s="288"/>
      <c r="E162" s="286" t="s">
        <v>317</v>
      </c>
      <c r="F162" s="288"/>
      <c r="G162" s="288"/>
      <c r="H162" s="288"/>
      <c r="I162" s="288"/>
      <c r="J162" s="288"/>
      <c r="K162" s="288"/>
      <c r="L162" s="288"/>
      <c r="M162" s="288"/>
      <c r="N162" s="288"/>
    </row>
    <row r="163" spans="1:14" ht="15.75">
      <c r="A163" s="288"/>
      <c r="B163" s="326"/>
      <c r="C163" s="288"/>
      <c r="D163" s="288"/>
      <c r="E163" s="286"/>
      <c r="F163" s="286"/>
      <c r="G163" s="286"/>
      <c r="H163" s="286"/>
      <c r="I163" s="286"/>
      <c r="J163" s="286"/>
      <c r="K163" s="286"/>
      <c r="L163" s="286"/>
      <c r="M163" s="288"/>
      <c r="N163" s="288"/>
    </row>
    <row r="164" spans="1:14" ht="31.5">
      <c r="A164" s="288"/>
      <c r="B164" s="326"/>
      <c r="C164" s="288"/>
      <c r="D164" s="288"/>
      <c r="E164" s="286"/>
      <c r="F164" s="286" t="s">
        <v>1410</v>
      </c>
      <c r="G164" s="286">
        <v>2010</v>
      </c>
      <c r="H164" s="286"/>
      <c r="I164" s="286" t="s">
        <v>301</v>
      </c>
      <c r="J164" s="286"/>
      <c r="K164" s="286"/>
      <c r="L164" s="286"/>
      <c r="M164" s="288"/>
      <c r="N164" s="288"/>
    </row>
    <row r="165" spans="1:14" ht="31.5">
      <c r="A165" s="288"/>
      <c r="B165" s="326"/>
      <c r="C165" s="288"/>
      <c r="D165" s="288"/>
      <c r="E165" s="286"/>
      <c r="F165" s="286" t="s">
        <v>1411</v>
      </c>
      <c r="G165" s="286"/>
      <c r="H165" s="286">
        <v>2020</v>
      </c>
      <c r="I165" s="286" t="s">
        <v>21</v>
      </c>
      <c r="J165" s="286"/>
      <c r="K165" s="286"/>
      <c r="L165" s="286"/>
      <c r="M165" s="288"/>
      <c r="N165" s="288"/>
    </row>
    <row r="166" spans="1:14" ht="15.75">
      <c r="A166" s="288"/>
      <c r="B166" s="326"/>
      <c r="C166" s="288">
        <v>6</v>
      </c>
      <c r="D166" s="288" t="s">
        <v>1331</v>
      </c>
      <c r="E166" s="286" t="s">
        <v>1332</v>
      </c>
      <c r="F166" s="288"/>
      <c r="G166" s="288"/>
      <c r="H166" s="288">
        <v>2005</v>
      </c>
      <c r="I166" s="288"/>
      <c r="J166" s="288"/>
      <c r="K166" s="288"/>
      <c r="L166" s="288"/>
      <c r="M166" s="288"/>
      <c r="N166" s="288"/>
    </row>
    <row r="167" spans="1:14" ht="15.75">
      <c r="A167" s="288"/>
      <c r="B167" s="326"/>
      <c r="C167" s="288"/>
      <c r="D167" s="288"/>
      <c r="E167" s="339" t="s">
        <v>1333</v>
      </c>
      <c r="F167" s="288"/>
      <c r="G167" s="288"/>
      <c r="H167" s="288"/>
      <c r="I167" s="288"/>
      <c r="J167" s="288"/>
      <c r="K167" s="288"/>
      <c r="L167" s="288"/>
      <c r="M167" s="288"/>
      <c r="N167" s="288"/>
    </row>
    <row r="168" spans="1:14" ht="15.75">
      <c r="A168" s="288"/>
      <c r="B168" s="326"/>
      <c r="C168" s="288"/>
      <c r="D168" s="288"/>
      <c r="E168" s="339" t="s">
        <v>1334</v>
      </c>
      <c r="F168" s="288"/>
      <c r="G168" s="288"/>
      <c r="H168" s="288"/>
      <c r="I168" s="288"/>
      <c r="J168" s="288"/>
      <c r="K168" s="288"/>
      <c r="L168" s="288"/>
      <c r="M168" s="288"/>
      <c r="N168" s="288"/>
    </row>
    <row r="169" spans="1:14" ht="15.75">
      <c r="A169" s="288"/>
      <c r="B169" s="326"/>
      <c r="C169" s="288"/>
      <c r="D169" s="288"/>
      <c r="E169" s="286"/>
      <c r="F169" s="286" t="s">
        <v>1331</v>
      </c>
      <c r="G169" s="286"/>
      <c r="H169" s="286">
        <v>2020</v>
      </c>
      <c r="I169" s="286" t="s">
        <v>21</v>
      </c>
      <c r="J169" s="286"/>
      <c r="K169" s="286"/>
      <c r="L169" s="286"/>
      <c r="M169" s="288"/>
      <c r="N169" s="288"/>
    </row>
    <row r="170" spans="1:14" ht="31.5">
      <c r="A170" s="265">
        <v>3</v>
      </c>
      <c r="B170" s="326" t="s">
        <v>1335</v>
      </c>
      <c r="C170" s="288">
        <v>1</v>
      </c>
      <c r="D170" s="288" t="s">
        <v>1336</v>
      </c>
      <c r="E170" s="286" t="s">
        <v>1337</v>
      </c>
      <c r="F170" s="288"/>
      <c r="G170" s="288">
        <v>2003</v>
      </c>
      <c r="H170" s="288"/>
      <c r="I170" s="288"/>
      <c r="J170" s="288"/>
      <c r="K170" s="288"/>
      <c r="L170" s="288"/>
      <c r="M170" s="288"/>
      <c r="N170" s="288"/>
    </row>
    <row r="171" spans="1:14" ht="15.75">
      <c r="A171" s="272"/>
      <c r="B171" s="326"/>
      <c r="C171" s="288"/>
      <c r="D171" s="288"/>
      <c r="E171" s="286" t="s">
        <v>1338</v>
      </c>
      <c r="F171" s="288"/>
      <c r="G171" s="288"/>
      <c r="H171" s="288"/>
      <c r="I171" s="288"/>
      <c r="J171" s="288"/>
      <c r="K171" s="288"/>
      <c r="L171" s="288"/>
      <c r="M171" s="288"/>
      <c r="N171" s="288"/>
    </row>
    <row r="172" spans="1:14" ht="15.75">
      <c r="A172" s="272"/>
      <c r="B172" s="326"/>
      <c r="C172" s="288"/>
      <c r="D172" s="288"/>
      <c r="E172" s="286" t="s">
        <v>1314</v>
      </c>
      <c r="F172" s="288"/>
      <c r="G172" s="288"/>
      <c r="H172" s="288"/>
      <c r="I172" s="288"/>
      <c r="J172" s="288"/>
      <c r="K172" s="288"/>
      <c r="L172" s="288"/>
      <c r="M172" s="288"/>
      <c r="N172" s="288"/>
    </row>
    <row r="173" spans="1:14" ht="15.75">
      <c r="A173" s="272"/>
      <c r="B173" s="326"/>
      <c r="C173" s="288"/>
      <c r="D173" s="288"/>
      <c r="E173" s="286" t="s">
        <v>1339</v>
      </c>
      <c r="F173" s="288"/>
      <c r="G173" s="288">
        <v>2010</v>
      </c>
      <c r="H173" s="288"/>
      <c r="I173" s="288"/>
      <c r="J173" s="288"/>
      <c r="K173" s="288"/>
      <c r="L173" s="288"/>
      <c r="M173" s="288"/>
      <c r="N173" s="288"/>
    </row>
    <row r="174" spans="1:14" ht="15.75">
      <c r="A174" s="272"/>
      <c r="B174" s="326"/>
      <c r="C174" s="288"/>
      <c r="D174" s="288"/>
      <c r="E174" s="286" t="s">
        <v>1340</v>
      </c>
      <c r="F174" s="288"/>
      <c r="G174" s="288"/>
      <c r="H174" s="288"/>
      <c r="I174" s="288"/>
      <c r="J174" s="288"/>
      <c r="K174" s="288"/>
      <c r="L174" s="288"/>
      <c r="M174" s="288"/>
      <c r="N174" s="288"/>
    </row>
    <row r="175" spans="1:14" ht="15.75">
      <c r="A175" s="272"/>
      <c r="B175" s="326"/>
      <c r="C175" s="288"/>
      <c r="D175" s="288"/>
      <c r="E175" s="286" t="s">
        <v>315</v>
      </c>
      <c r="F175" s="288"/>
      <c r="G175" s="288"/>
      <c r="H175" s="288"/>
      <c r="I175" s="288"/>
      <c r="J175" s="288"/>
      <c r="K175" s="288"/>
      <c r="L175" s="288"/>
      <c r="M175" s="288"/>
      <c r="N175" s="288"/>
    </row>
    <row r="176" spans="1:14" ht="15.75">
      <c r="A176" s="272"/>
      <c r="B176" s="326"/>
      <c r="C176" s="286"/>
      <c r="D176" s="286"/>
      <c r="E176" s="286"/>
      <c r="F176" s="286"/>
      <c r="G176" s="286"/>
      <c r="H176" s="286"/>
      <c r="I176" s="286"/>
      <c r="J176" s="286"/>
      <c r="K176" s="286"/>
      <c r="L176" s="286"/>
      <c r="M176" s="288"/>
      <c r="N176" s="288"/>
    </row>
    <row r="177" spans="1:14" ht="31.5">
      <c r="A177" s="272"/>
      <c r="B177" s="326"/>
      <c r="C177" s="288" t="s">
        <v>1341</v>
      </c>
      <c r="D177" s="288" t="s">
        <v>1342</v>
      </c>
      <c r="E177" s="286" t="s">
        <v>1322</v>
      </c>
      <c r="F177" s="288"/>
      <c r="G177" s="288">
        <v>2004</v>
      </c>
      <c r="H177" s="288"/>
      <c r="I177" s="288"/>
      <c r="J177" s="288"/>
      <c r="K177" s="288"/>
      <c r="L177" s="288"/>
      <c r="M177" s="288"/>
      <c r="N177" s="288"/>
    </row>
    <row r="178" spans="1:14" ht="15.75">
      <c r="A178" s="272"/>
      <c r="B178" s="326"/>
      <c r="C178" s="288"/>
      <c r="D178" s="288"/>
      <c r="E178" s="286" t="s">
        <v>1343</v>
      </c>
      <c r="F178" s="288"/>
      <c r="G178" s="288"/>
      <c r="H178" s="288"/>
      <c r="I178" s="288"/>
      <c r="J178" s="288"/>
      <c r="K178" s="288"/>
      <c r="L178" s="288"/>
      <c r="M178" s="288"/>
      <c r="N178" s="288"/>
    </row>
    <row r="179" spans="1:14" ht="15.75">
      <c r="A179" s="272"/>
      <c r="B179" s="326"/>
      <c r="C179" s="288"/>
      <c r="D179" s="288"/>
      <c r="E179" s="286" t="s">
        <v>316</v>
      </c>
      <c r="F179" s="288"/>
      <c r="G179" s="288"/>
      <c r="H179" s="288"/>
      <c r="I179" s="288"/>
      <c r="J179" s="288"/>
      <c r="K179" s="288"/>
      <c r="L179" s="288"/>
      <c r="M179" s="288"/>
      <c r="N179" s="288"/>
    </row>
    <row r="180" spans="1:14" ht="47.25">
      <c r="A180" s="272"/>
      <c r="B180" s="326"/>
      <c r="C180" s="288"/>
      <c r="D180" s="288"/>
      <c r="E180" s="286" t="s">
        <v>1344</v>
      </c>
      <c r="F180" s="288"/>
      <c r="G180" s="288">
        <v>2006</v>
      </c>
      <c r="H180" s="288"/>
      <c r="I180" s="288"/>
      <c r="J180" s="288"/>
      <c r="K180" s="288"/>
      <c r="L180" s="288"/>
      <c r="M180" s="288"/>
      <c r="N180" s="288"/>
    </row>
    <row r="181" spans="1:14" ht="15.75">
      <c r="A181" s="272"/>
      <c r="B181" s="326"/>
      <c r="C181" s="288"/>
      <c r="D181" s="288"/>
      <c r="E181" s="339" t="s">
        <v>1345</v>
      </c>
      <c r="F181" s="288"/>
      <c r="G181" s="288"/>
      <c r="H181" s="288"/>
      <c r="I181" s="288"/>
      <c r="J181" s="288"/>
      <c r="K181" s="288"/>
      <c r="L181" s="288"/>
      <c r="M181" s="288"/>
      <c r="N181" s="288"/>
    </row>
    <row r="182" spans="1:14" ht="15.75">
      <c r="A182" s="272"/>
      <c r="B182" s="326"/>
      <c r="C182" s="288"/>
      <c r="D182" s="288"/>
      <c r="E182" s="339" t="s">
        <v>315</v>
      </c>
      <c r="F182" s="288"/>
      <c r="G182" s="288"/>
      <c r="H182" s="288"/>
      <c r="I182" s="288"/>
      <c r="J182" s="288"/>
      <c r="K182" s="288"/>
      <c r="L182" s="288"/>
      <c r="M182" s="288"/>
      <c r="N182" s="288"/>
    </row>
    <row r="183" spans="1:14" ht="15.75">
      <c r="A183" s="272"/>
      <c r="B183" s="326"/>
      <c r="C183" s="288"/>
      <c r="D183" s="288" t="s">
        <v>1346</v>
      </c>
      <c r="E183" s="286" t="s">
        <v>1347</v>
      </c>
      <c r="F183" s="288"/>
      <c r="G183" s="288">
        <v>1999</v>
      </c>
      <c r="H183" s="288"/>
      <c r="I183" s="288"/>
      <c r="J183" s="288"/>
      <c r="K183" s="288"/>
      <c r="L183" s="288"/>
      <c r="M183" s="288"/>
      <c r="N183" s="288"/>
    </row>
    <row r="184" spans="1:14" ht="15.75">
      <c r="A184" s="272"/>
      <c r="B184" s="326"/>
      <c r="C184" s="288"/>
      <c r="D184" s="288"/>
      <c r="E184" s="339" t="s">
        <v>1348</v>
      </c>
      <c r="F184" s="288"/>
      <c r="G184" s="288"/>
      <c r="H184" s="288"/>
      <c r="I184" s="288"/>
      <c r="J184" s="288"/>
      <c r="K184" s="288"/>
      <c r="L184" s="288"/>
      <c r="M184" s="288"/>
      <c r="N184" s="288"/>
    </row>
    <row r="185" spans="1:14" ht="15.75">
      <c r="A185" s="272"/>
      <c r="B185" s="326"/>
      <c r="C185" s="288"/>
      <c r="D185" s="288"/>
      <c r="E185" s="339" t="s">
        <v>315</v>
      </c>
      <c r="F185" s="288"/>
      <c r="G185" s="288"/>
      <c r="H185" s="288"/>
      <c r="I185" s="288"/>
      <c r="J185" s="288"/>
      <c r="K185" s="288"/>
      <c r="L185" s="288"/>
      <c r="M185" s="288"/>
      <c r="N185" s="288"/>
    </row>
    <row r="186" spans="1:14" ht="15.75">
      <c r="A186" s="272"/>
      <c r="B186" s="326"/>
      <c r="C186" s="288"/>
      <c r="D186" s="288"/>
      <c r="E186" s="286" t="s">
        <v>1349</v>
      </c>
      <c r="F186" s="288"/>
      <c r="G186" s="288">
        <v>2004</v>
      </c>
      <c r="H186" s="288"/>
      <c r="I186" s="288"/>
      <c r="J186" s="288"/>
      <c r="K186" s="288"/>
      <c r="L186" s="288"/>
      <c r="M186" s="288"/>
      <c r="N186" s="288"/>
    </row>
    <row r="187" spans="1:14" ht="15.75">
      <c r="A187" s="272"/>
      <c r="B187" s="326"/>
      <c r="C187" s="288"/>
      <c r="D187" s="288"/>
      <c r="E187" s="286" t="s">
        <v>1350</v>
      </c>
      <c r="F187" s="288"/>
      <c r="G187" s="288"/>
      <c r="H187" s="288"/>
      <c r="I187" s="288"/>
      <c r="J187" s="288"/>
      <c r="K187" s="288"/>
      <c r="L187" s="288"/>
      <c r="M187" s="288"/>
      <c r="N187" s="288"/>
    </row>
    <row r="188" spans="1:14" ht="15.75">
      <c r="A188" s="272"/>
      <c r="B188" s="326"/>
      <c r="C188" s="288"/>
      <c r="D188" s="288"/>
      <c r="E188" s="286" t="s">
        <v>1351</v>
      </c>
      <c r="F188" s="288"/>
      <c r="G188" s="288"/>
      <c r="H188" s="288"/>
      <c r="I188" s="288"/>
      <c r="J188" s="288"/>
      <c r="K188" s="288"/>
      <c r="L188" s="288"/>
      <c r="M188" s="288"/>
      <c r="N188" s="288"/>
    </row>
    <row r="189" spans="1:14" ht="31.5">
      <c r="A189" s="272"/>
      <c r="B189" s="326"/>
      <c r="C189" s="288"/>
      <c r="D189" s="288"/>
      <c r="E189" s="286" t="s">
        <v>1312</v>
      </c>
      <c r="F189" s="288"/>
      <c r="G189" s="288">
        <v>1998</v>
      </c>
      <c r="H189" s="288"/>
      <c r="I189" s="288"/>
      <c r="J189" s="288"/>
      <c r="K189" s="288"/>
      <c r="L189" s="288"/>
      <c r="M189" s="288"/>
      <c r="N189" s="288"/>
    </row>
    <row r="190" spans="1:14" ht="15.75">
      <c r="A190" s="272"/>
      <c r="B190" s="326"/>
      <c r="C190" s="288"/>
      <c r="D190" s="288"/>
      <c r="E190" s="286" t="s">
        <v>1352</v>
      </c>
      <c r="F190" s="288"/>
      <c r="G190" s="288"/>
      <c r="H190" s="288"/>
      <c r="I190" s="288"/>
      <c r="J190" s="288"/>
      <c r="K190" s="288"/>
      <c r="L190" s="288"/>
      <c r="M190" s="288"/>
      <c r="N190" s="288"/>
    </row>
    <row r="191" spans="1:14" ht="15.75">
      <c r="A191" s="272"/>
      <c r="B191" s="326"/>
      <c r="C191" s="288"/>
      <c r="D191" s="288"/>
      <c r="E191" s="286" t="s">
        <v>317</v>
      </c>
      <c r="F191" s="288"/>
      <c r="G191" s="288"/>
      <c r="H191" s="288"/>
      <c r="I191" s="288"/>
      <c r="J191" s="288"/>
      <c r="K191" s="288"/>
      <c r="L191" s="288"/>
      <c r="M191" s="288"/>
      <c r="N191" s="288"/>
    </row>
    <row r="192" spans="1:14" ht="31.5">
      <c r="A192" s="272"/>
      <c r="B192" s="326"/>
      <c r="C192" s="288" t="s">
        <v>1353</v>
      </c>
      <c r="D192" s="288" t="s">
        <v>1354</v>
      </c>
      <c r="E192" s="286" t="s">
        <v>1355</v>
      </c>
      <c r="F192" s="288"/>
      <c r="G192" s="288">
        <v>2007</v>
      </c>
      <c r="H192" s="288"/>
      <c r="I192" s="288"/>
      <c r="J192" s="288"/>
      <c r="K192" s="288"/>
      <c r="L192" s="288"/>
      <c r="M192" s="288"/>
      <c r="N192" s="288"/>
    </row>
    <row r="193" spans="1:14" ht="15.75">
      <c r="A193" s="272"/>
      <c r="B193" s="326"/>
      <c r="C193" s="288"/>
      <c r="D193" s="288"/>
      <c r="E193" s="286" t="s">
        <v>1356</v>
      </c>
      <c r="F193" s="288"/>
      <c r="G193" s="288"/>
      <c r="H193" s="288"/>
      <c r="I193" s="288"/>
      <c r="J193" s="288"/>
      <c r="K193" s="288"/>
      <c r="L193" s="288"/>
      <c r="M193" s="288"/>
      <c r="N193" s="288"/>
    </row>
    <row r="194" spans="1:14" ht="31.5">
      <c r="A194" s="272"/>
      <c r="B194" s="326"/>
      <c r="C194" s="288"/>
      <c r="D194" s="288"/>
      <c r="E194" s="286" t="s">
        <v>1357</v>
      </c>
      <c r="F194" s="288"/>
      <c r="G194" s="288"/>
      <c r="H194" s="288"/>
      <c r="I194" s="288"/>
      <c r="J194" s="288"/>
      <c r="K194" s="288"/>
      <c r="L194" s="288"/>
      <c r="M194" s="288"/>
      <c r="N194" s="288"/>
    </row>
    <row r="195" spans="1:14" ht="31.5">
      <c r="A195" s="272"/>
      <c r="B195" s="326"/>
      <c r="C195" s="288">
        <v>3</v>
      </c>
      <c r="D195" s="288" t="s">
        <v>1358</v>
      </c>
      <c r="E195" s="286" t="s">
        <v>1359</v>
      </c>
      <c r="F195" s="288"/>
      <c r="G195" s="288">
        <v>2010</v>
      </c>
      <c r="H195" s="288"/>
      <c r="I195" s="288"/>
      <c r="J195" s="288"/>
      <c r="K195" s="288"/>
      <c r="L195" s="288"/>
      <c r="M195" s="288"/>
      <c r="N195" s="288"/>
    </row>
    <row r="196" spans="1:14" ht="15.75">
      <c r="A196" s="272"/>
      <c r="B196" s="326"/>
      <c r="C196" s="288"/>
      <c r="D196" s="288"/>
      <c r="E196" s="286" t="s">
        <v>1360</v>
      </c>
      <c r="F196" s="288"/>
      <c r="G196" s="288"/>
      <c r="H196" s="288"/>
      <c r="I196" s="288"/>
      <c r="J196" s="288"/>
      <c r="K196" s="288"/>
      <c r="L196" s="288"/>
      <c r="M196" s="288"/>
      <c r="N196" s="288"/>
    </row>
    <row r="197" spans="1:14" ht="15.75">
      <c r="A197" s="272"/>
      <c r="B197" s="326"/>
      <c r="C197" s="288"/>
      <c r="D197" s="288"/>
      <c r="E197" s="286" t="s">
        <v>315</v>
      </c>
      <c r="F197" s="288"/>
      <c r="G197" s="288"/>
      <c r="H197" s="288"/>
      <c r="I197" s="288"/>
      <c r="J197" s="288"/>
      <c r="K197" s="288"/>
      <c r="L197" s="288"/>
      <c r="M197" s="288"/>
      <c r="N197" s="288"/>
    </row>
    <row r="198" spans="1:14" ht="15.75">
      <c r="A198" s="272"/>
      <c r="B198" s="326"/>
      <c r="C198" s="288"/>
      <c r="D198" s="288"/>
      <c r="E198" s="286" t="s">
        <v>1361</v>
      </c>
      <c r="F198" s="288"/>
      <c r="G198" s="288">
        <v>2006</v>
      </c>
      <c r="H198" s="288"/>
      <c r="I198" s="288"/>
      <c r="J198" s="288"/>
      <c r="K198" s="288"/>
      <c r="L198" s="288"/>
      <c r="M198" s="288"/>
      <c r="N198" s="288"/>
    </row>
    <row r="199" spans="1:14" ht="31.5">
      <c r="A199" s="272"/>
      <c r="B199" s="326"/>
      <c r="C199" s="288"/>
      <c r="D199" s="288"/>
      <c r="E199" s="286" t="s">
        <v>1362</v>
      </c>
      <c r="F199" s="288"/>
      <c r="G199" s="288"/>
      <c r="H199" s="288"/>
      <c r="I199" s="288"/>
      <c r="J199" s="288"/>
      <c r="K199" s="288"/>
      <c r="L199" s="288"/>
      <c r="M199" s="288"/>
      <c r="N199" s="288"/>
    </row>
    <row r="200" spans="1:14" ht="15.75">
      <c r="A200" s="272"/>
      <c r="B200" s="326"/>
      <c r="C200" s="288"/>
      <c r="D200" s="288"/>
      <c r="E200" s="286" t="s">
        <v>1351</v>
      </c>
      <c r="F200" s="288"/>
      <c r="G200" s="288"/>
      <c r="H200" s="288"/>
      <c r="I200" s="288"/>
      <c r="J200" s="288"/>
      <c r="K200" s="288"/>
      <c r="L200" s="288"/>
      <c r="M200" s="288"/>
      <c r="N200" s="288"/>
    </row>
    <row r="201" spans="1:14" ht="47.25">
      <c r="A201" s="272"/>
      <c r="B201" s="326"/>
      <c r="C201" s="288">
        <v>4</v>
      </c>
      <c r="D201" s="288" t="s">
        <v>1363</v>
      </c>
      <c r="E201" s="286" t="s">
        <v>1364</v>
      </c>
      <c r="F201" s="288"/>
      <c r="G201" s="288">
        <v>2012</v>
      </c>
      <c r="H201" s="288"/>
      <c r="I201" s="288"/>
      <c r="J201" s="288"/>
      <c r="K201" s="288"/>
      <c r="L201" s="288"/>
      <c r="M201" s="288"/>
      <c r="N201" s="288"/>
    </row>
    <row r="202" spans="1:14" ht="31.5">
      <c r="A202" s="272"/>
      <c r="B202" s="326"/>
      <c r="C202" s="288"/>
      <c r="D202" s="288"/>
      <c r="E202" s="286" t="s">
        <v>1365</v>
      </c>
      <c r="F202" s="288"/>
      <c r="G202" s="288"/>
      <c r="H202" s="288"/>
      <c r="I202" s="288"/>
      <c r="J202" s="288"/>
      <c r="K202" s="288"/>
      <c r="L202" s="288"/>
      <c r="M202" s="288"/>
      <c r="N202" s="288"/>
    </row>
    <row r="203" spans="1:14" ht="15.75">
      <c r="A203" s="272"/>
      <c r="B203" s="326"/>
      <c r="C203" s="288"/>
      <c r="D203" s="288"/>
      <c r="E203" s="286" t="s">
        <v>1366</v>
      </c>
      <c r="F203" s="288"/>
      <c r="G203" s="288"/>
      <c r="H203" s="288"/>
      <c r="I203" s="288"/>
      <c r="J203" s="288"/>
      <c r="K203" s="288"/>
      <c r="L203" s="288"/>
      <c r="M203" s="288"/>
      <c r="N203" s="288"/>
    </row>
    <row r="204" spans="1:14" ht="15.75">
      <c r="A204" s="272"/>
      <c r="B204" s="326"/>
      <c r="C204" s="288">
        <v>5</v>
      </c>
      <c r="D204" s="288" t="s">
        <v>1367</v>
      </c>
      <c r="E204" s="286" t="s">
        <v>1368</v>
      </c>
      <c r="F204" s="288"/>
      <c r="G204" s="288">
        <v>2007</v>
      </c>
      <c r="H204" s="288"/>
      <c r="I204" s="288"/>
      <c r="J204" s="288"/>
      <c r="K204" s="288"/>
      <c r="L204" s="288"/>
      <c r="M204" s="288"/>
      <c r="N204" s="288"/>
    </row>
    <row r="205" spans="1:14" ht="15.75">
      <c r="A205" s="272"/>
      <c r="B205" s="326"/>
      <c r="C205" s="288"/>
      <c r="D205" s="288"/>
      <c r="E205" s="339" t="s">
        <v>1369</v>
      </c>
      <c r="F205" s="288"/>
      <c r="G205" s="288"/>
      <c r="H205" s="288"/>
      <c r="I205" s="288"/>
      <c r="J205" s="288"/>
      <c r="K205" s="288"/>
      <c r="L205" s="288"/>
      <c r="M205" s="288"/>
      <c r="N205" s="288"/>
    </row>
    <row r="206" spans="1:14" ht="15.75">
      <c r="A206" s="272"/>
      <c r="B206" s="326"/>
      <c r="C206" s="288"/>
      <c r="D206" s="288"/>
      <c r="E206" s="339" t="s">
        <v>1351</v>
      </c>
      <c r="F206" s="288"/>
      <c r="G206" s="288"/>
      <c r="H206" s="288"/>
      <c r="I206" s="288"/>
      <c r="J206" s="288"/>
      <c r="K206" s="288"/>
      <c r="L206" s="288"/>
      <c r="M206" s="288"/>
      <c r="N206" s="288"/>
    </row>
    <row r="207" spans="1:14" ht="15.75">
      <c r="A207" s="272"/>
      <c r="B207" s="326"/>
      <c r="C207" s="288"/>
      <c r="D207" s="288"/>
      <c r="E207" s="286" t="s">
        <v>1370</v>
      </c>
      <c r="F207" s="288"/>
      <c r="G207" s="288">
        <v>2015</v>
      </c>
      <c r="H207" s="288"/>
      <c r="I207" s="288"/>
      <c r="J207" s="288"/>
      <c r="K207" s="288"/>
      <c r="L207" s="288"/>
      <c r="M207" s="288"/>
      <c r="N207" s="288"/>
    </row>
    <row r="208" spans="1:14" ht="15.75">
      <c r="A208" s="272"/>
      <c r="B208" s="326"/>
      <c r="C208" s="288"/>
      <c r="D208" s="288"/>
      <c r="E208" s="286" t="s">
        <v>1371</v>
      </c>
      <c r="F208" s="288"/>
      <c r="G208" s="288"/>
      <c r="H208" s="288"/>
      <c r="I208" s="288"/>
      <c r="J208" s="288"/>
      <c r="K208" s="288"/>
      <c r="L208" s="288"/>
      <c r="M208" s="288"/>
      <c r="N208" s="288"/>
    </row>
    <row r="209" spans="1:14" ht="15.75">
      <c r="A209" s="331"/>
      <c r="B209" s="326"/>
      <c r="C209" s="288"/>
      <c r="D209" s="288"/>
      <c r="E209" s="286" t="s">
        <v>1372</v>
      </c>
      <c r="F209" s="288"/>
      <c r="G209" s="288"/>
      <c r="H209" s="288"/>
      <c r="I209" s="288"/>
      <c r="J209" s="288"/>
      <c r="K209" s="288"/>
      <c r="L209" s="288"/>
      <c r="M209" s="288"/>
      <c r="N209" s="288"/>
    </row>
    <row r="210" spans="1:14" s="349" customFormat="1" ht="30" customHeight="1">
      <c r="A210" s="348" t="s">
        <v>1386</v>
      </c>
      <c r="B210" s="348"/>
      <c r="C210" s="348"/>
      <c r="D210" s="348"/>
      <c r="E210" s="348"/>
      <c r="F210" s="348"/>
      <c r="G210" s="348"/>
      <c r="H210" s="348"/>
      <c r="I210" s="348"/>
      <c r="J210" s="348"/>
      <c r="K210" s="348"/>
      <c r="L210" s="348"/>
      <c r="M210" s="348"/>
      <c r="N210" s="348"/>
    </row>
    <row r="211" spans="1:14" ht="32.25" thickBot="1">
      <c r="A211" s="355">
        <v>1</v>
      </c>
      <c r="B211" s="356" t="s">
        <v>1373</v>
      </c>
      <c r="C211" s="355">
        <v>1</v>
      </c>
      <c r="D211" s="355" t="s">
        <v>1374</v>
      </c>
      <c r="E211" s="357" t="s">
        <v>928</v>
      </c>
      <c r="F211" s="357"/>
      <c r="G211" s="357">
        <v>2007</v>
      </c>
      <c r="H211" s="357"/>
      <c r="I211" s="357"/>
      <c r="J211" s="357"/>
      <c r="K211" s="357"/>
      <c r="L211" s="357"/>
      <c r="M211" s="357"/>
      <c r="N211" s="357"/>
    </row>
    <row r="212" spans="1:14" ht="35.25" thickBot="1">
      <c r="A212" s="355"/>
      <c r="B212" s="356"/>
      <c r="C212" s="355"/>
      <c r="D212" s="355"/>
      <c r="E212" s="357" t="s">
        <v>1388</v>
      </c>
      <c r="F212" s="357"/>
      <c r="G212" s="357">
        <v>2011</v>
      </c>
      <c r="H212" s="357"/>
      <c r="I212" s="357"/>
      <c r="J212" s="357"/>
      <c r="K212" s="357"/>
      <c r="L212" s="357"/>
      <c r="M212" s="357"/>
      <c r="N212" s="357"/>
    </row>
    <row r="213" spans="1:14" ht="16.5" thickBot="1">
      <c r="A213" s="355"/>
      <c r="B213" s="356"/>
      <c r="C213" s="358"/>
      <c r="D213" s="358"/>
      <c r="E213" s="357" t="s">
        <v>932</v>
      </c>
      <c r="F213" s="357"/>
      <c r="G213" s="357">
        <v>1997</v>
      </c>
      <c r="H213" s="357"/>
      <c r="I213" s="357"/>
      <c r="J213" s="357"/>
      <c r="K213" s="357"/>
      <c r="L213" s="357"/>
      <c r="M213" s="357"/>
      <c r="N213" s="357"/>
    </row>
    <row r="214" spans="1:14" ht="16.5" thickBot="1">
      <c r="A214" s="355"/>
      <c r="B214" s="356"/>
      <c r="C214" s="359">
        <v>2</v>
      </c>
      <c r="D214" s="359" t="s">
        <v>1274</v>
      </c>
      <c r="E214" s="357" t="s">
        <v>1274</v>
      </c>
      <c r="F214" s="357"/>
      <c r="G214" s="357">
        <v>2006</v>
      </c>
      <c r="H214" s="357"/>
      <c r="I214" s="357"/>
      <c r="J214" s="357"/>
      <c r="K214" s="357"/>
      <c r="L214" s="357"/>
      <c r="M214" s="357"/>
      <c r="N214" s="357"/>
    </row>
    <row r="215" spans="1:14" ht="16.5" thickBot="1">
      <c r="A215" s="355"/>
      <c r="B215" s="356"/>
      <c r="C215" s="355"/>
      <c r="D215" s="355"/>
      <c r="E215" s="357" t="s">
        <v>1375</v>
      </c>
      <c r="F215" s="357"/>
      <c r="G215" s="357">
        <v>1978</v>
      </c>
      <c r="H215" s="357"/>
      <c r="I215" s="357"/>
      <c r="J215" s="357"/>
      <c r="K215" s="357"/>
      <c r="L215" s="357"/>
      <c r="M215" s="357"/>
      <c r="N215" s="357"/>
    </row>
    <row r="216" spans="1:14" ht="16.5" thickBot="1">
      <c r="A216" s="355"/>
      <c r="B216" s="356"/>
      <c r="C216" s="358"/>
      <c r="D216" s="358"/>
      <c r="E216" s="357" t="s">
        <v>1376</v>
      </c>
      <c r="F216" s="357"/>
      <c r="G216" s="357">
        <v>2000</v>
      </c>
      <c r="H216" s="357"/>
      <c r="I216" s="357"/>
      <c r="J216" s="357"/>
      <c r="K216" s="357"/>
      <c r="L216" s="357"/>
      <c r="M216" s="357"/>
      <c r="N216" s="357"/>
    </row>
    <row r="217" spans="1:14" ht="16.5" thickBot="1">
      <c r="A217" s="355"/>
      <c r="B217" s="356"/>
      <c r="C217" s="359">
        <v>3</v>
      </c>
      <c r="D217" s="359" t="s">
        <v>1377</v>
      </c>
      <c r="E217" s="357" t="s">
        <v>1378</v>
      </c>
      <c r="F217" s="357"/>
      <c r="G217" s="357">
        <v>2004</v>
      </c>
      <c r="H217" s="357"/>
      <c r="I217" s="357"/>
      <c r="J217" s="357"/>
      <c r="K217" s="357"/>
      <c r="L217" s="357"/>
      <c r="M217" s="357"/>
      <c r="N217" s="357"/>
    </row>
    <row r="218" spans="1:14" ht="32.25" thickBot="1">
      <c r="A218" s="355"/>
      <c r="B218" s="356"/>
      <c r="C218" s="355"/>
      <c r="D218" s="355"/>
      <c r="E218" s="357" t="s">
        <v>1379</v>
      </c>
      <c r="F218" s="357"/>
      <c r="G218" s="357">
        <v>2002</v>
      </c>
      <c r="H218" s="357"/>
      <c r="I218" s="357"/>
      <c r="J218" s="357"/>
      <c r="K218" s="357"/>
      <c r="L218" s="357"/>
      <c r="M218" s="357"/>
      <c r="N218" s="357"/>
    </row>
    <row r="219" spans="1:14" ht="16.5" thickBot="1">
      <c r="A219" s="355"/>
      <c r="B219" s="356"/>
      <c r="C219" s="358"/>
      <c r="D219" s="358"/>
      <c r="E219" s="357" t="s">
        <v>1380</v>
      </c>
      <c r="F219" s="357"/>
      <c r="G219" s="357">
        <v>2003</v>
      </c>
      <c r="H219" s="357"/>
      <c r="I219" s="357"/>
      <c r="J219" s="357"/>
      <c r="K219" s="357"/>
      <c r="L219" s="357"/>
      <c r="M219" s="357"/>
      <c r="N219" s="357"/>
    </row>
    <row r="220" spans="1:14" ht="16.5" thickBot="1">
      <c r="A220" s="355"/>
      <c r="B220" s="356"/>
      <c r="C220" s="359">
        <v>4</v>
      </c>
      <c r="D220" s="359" t="s">
        <v>544</v>
      </c>
      <c r="E220" s="360" t="s">
        <v>1381</v>
      </c>
      <c r="F220" s="357"/>
      <c r="G220" s="357">
        <v>2002</v>
      </c>
      <c r="H220" s="357"/>
      <c r="I220" s="357"/>
      <c r="J220" s="357"/>
      <c r="K220" s="357"/>
      <c r="L220" s="357"/>
      <c r="M220" s="357"/>
      <c r="N220" s="357"/>
    </row>
    <row r="221" spans="1:14" ht="16.5" thickBot="1">
      <c r="A221" s="355"/>
      <c r="B221" s="356"/>
      <c r="C221" s="355"/>
      <c r="D221" s="355"/>
      <c r="E221" s="360" t="s">
        <v>1382</v>
      </c>
      <c r="F221" s="357"/>
      <c r="G221" s="357"/>
      <c r="H221" s="357"/>
      <c r="I221" s="357"/>
      <c r="J221" s="357"/>
      <c r="K221" s="357"/>
      <c r="L221" s="357"/>
      <c r="M221" s="357"/>
      <c r="N221" s="357"/>
    </row>
    <row r="222" spans="1:14" ht="32.25" thickBot="1">
      <c r="A222" s="358"/>
      <c r="B222" s="361"/>
      <c r="C222" s="358"/>
      <c r="D222" s="358"/>
      <c r="E222" s="360" t="s">
        <v>545</v>
      </c>
      <c r="F222" s="357"/>
      <c r="G222" s="357"/>
      <c r="H222" s="357"/>
      <c r="I222" s="357"/>
      <c r="J222" s="357"/>
      <c r="K222" s="357"/>
      <c r="L222" s="357"/>
      <c r="M222" s="357"/>
      <c r="N222" s="357"/>
    </row>
    <row r="223" spans="1:14" s="349" customFormat="1" ht="30" customHeight="1">
      <c r="A223" s="362" t="s">
        <v>1384</v>
      </c>
      <c r="B223" s="362"/>
      <c r="C223" s="362"/>
      <c r="D223" s="362"/>
      <c r="E223" s="362"/>
      <c r="F223" s="362"/>
      <c r="G223" s="362"/>
      <c r="H223" s="362"/>
      <c r="I223" s="362"/>
      <c r="J223" s="362"/>
      <c r="K223" s="362"/>
      <c r="L223" s="362"/>
      <c r="M223" s="362"/>
      <c r="N223" s="362"/>
    </row>
    <row r="224" spans="1:14" ht="60.75" customHeight="1">
      <c r="A224" s="288">
        <v>1</v>
      </c>
      <c r="B224" s="326" t="s">
        <v>1383</v>
      </c>
      <c r="C224" s="288">
        <v>1</v>
      </c>
      <c r="D224" s="288" t="s">
        <v>1273</v>
      </c>
      <c r="E224" s="329" t="s">
        <v>1412</v>
      </c>
      <c r="F224" s="286"/>
      <c r="G224" s="286">
        <v>2007</v>
      </c>
      <c r="H224" s="286"/>
      <c r="I224" s="286"/>
      <c r="J224" s="286" t="s">
        <v>21</v>
      </c>
      <c r="K224" s="286">
        <v>40</v>
      </c>
      <c r="L224" s="286"/>
      <c r="M224" s="288">
        <v>2</v>
      </c>
      <c r="N224" s="288">
        <v>140</v>
      </c>
    </row>
    <row r="225" spans="1:14" ht="31.5">
      <c r="A225" s="288"/>
      <c r="B225" s="326"/>
      <c r="C225" s="288"/>
      <c r="D225" s="288"/>
      <c r="E225" s="329" t="s">
        <v>1413</v>
      </c>
      <c r="F225" s="286"/>
      <c r="G225" s="286">
        <v>1997</v>
      </c>
      <c r="H225" s="286"/>
      <c r="I225" s="286"/>
      <c r="J225" s="286" t="s">
        <v>21</v>
      </c>
      <c r="K225" s="286">
        <v>40</v>
      </c>
      <c r="L225" s="286"/>
      <c r="M225" s="288"/>
      <c r="N225" s="288"/>
    </row>
    <row r="226" spans="1:14" ht="47.25">
      <c r="A226" s="288"/>
      <c r="B226" s="326"/>
      <c r="C226" s="288">
        <v>2</v>
      </c>
      <c r="D226" s="288" t="s">
        <v>1274</v>
      </c>
      <c r="E226" s="329" t="s">
        <v>1414</v>
      </c>
      <c r="F226" s="286"/>
      <c r="G226" s="286">
        <v>1978</v>
      </c>
      <c r="H226" s="286"/>
      <c r="I226" s="286"/>
      <c r="J226" s="286" t="s">
        <v>21</v>
      </c>
      <c r="K226" s="286">
        <v>30</v>
      </c>
      <c r="L226" s="286"/>
      <c r="M226" s="288"/>
      <c r="N226" s="288"/>
    </row>
    <row r="227" spans="1:14" ht="31.5">
      <c r="A227" s="288"/>
      <c r="B227" s="326"/>
      <c r="C227" s="288"/>
      <c r="D227" s="288"/>
      <c r="E227" s="329" t="s">
        <v>1415</v>
      </c>
      <c r="F227" s="286"/>
      <c r="G227" s="286"/>
      <c r="H227" s="286"/>
      <c r="I227" s="286"/>
      <c r="J227" s="286" t="s">
        <v>21</v>
      </c>
      <c r="K227" s="286">
        <v>30</v>
      </c>
      <c r="L227" s="286"/>
      <c r="M227" s="288"/>
      <c r="N227" s="288"/>
    </row>
    <row r="228" spans="1:14" ht="15" customHeight="1">
      <c r="A228" s="288"/>
      <c r="B228" s="326"/>
      <c r="C228" s="288">
        <v>3</v>
      </c>
      <c r="D228" s="288" t="s">
        <v>307</v>
      </c>
      <c r="E228" s="326" t="s">
        <v>1275</v>
      </c>
      <c r="F228" s="288"/>
      <c r="G228" s="288">
        <v>1987</v>
      </c>
      <c r="H228" s="288"/>
      <c r="I228" s="288"/>
      <c r="J228" s="288" t="s">
        <v>21</v>
      </c>
      <c r="K228" s="288">
        <v>5</v>
      </c>
      <c r="L228" s="288"/>
      <c r="M228" s="288">
        <v>9</v>
      </c>
      <c r="N228" s="288">
        <v>495</v>
      </c>
    </row>
    <row r="229" spans="1:14" ht="15.75">
      <c r="A229" s="288"/>
      <c r="B229" s="326"/>
      <c r="C229" s="288"/>
      <c r="D229" s="288"/>
      <c r="E229" s="326"/>
      <c r="F229" s="288"/>
      <c r="G229" s="288"/>
      <c r="H229" s="288"/>
      <c r="I229" s="288"/>
      <c r="J229" s="288"/>
      <c r="K229" s="288"/>
      <c r="L229" s="288"/>
      <c r="M229" s="288"/>
      <c r="N229" s="288"/>
    </row>
    <row r="230" spans="1:14" ht="47.25">
      <c r="A230" s="288"/>
      <c r="B230" s="326"/>
      <c r="C230" s="286">
        <v>4</v>
      </c>
      <c r="D230" s="286" t="s">
        <v>308</v>
      </c>
      <c r="E230" s="286" t="s">
        <v>1393</v>
      </c>
      <c r="F230" s="286"/>
      <c r="G230" s="286">
        <v>2009</v>
      </c>
      <c r="H230" s="286"/>
      <c r="I230" s="286"/>
      <c r="J230" s="286" t="s">
        <v>21</v>
      </c>
      <c r="K230" s="330">
        <v>100</v>
      </c>
      <c r="L230" s="286"/>
      <c r="M230" s="288"/>
      <c r="N230" s="288"/>
    </row>
    <row r="231" spans="1:14" ht="47.25">
      <c r="A231" s="288"/>
      <c r="B231" s="326"/>
      <c r="C231" s="288">
        <v>5</v>
      </c>
      <c r="D231" s="288" t="s">
        <v>1276</v>
      </c>
      <c r="E231" s="286" t="s">
        <v>1277</v>
      </c>
      <c r="F231" s="288"/>
      <c r="G231" s="288">
        <v>2000</v>
      </c>
      <c r="H231" s="288"/>
      <c r="I231" s="288"/>
      <c r="J231" s="288" t="s">
        <v>21</v>
      </c>
      <c r="K231" s="288">
        <v>40</v>
      </c>
      <c r="L231" s="288"/>
      <c r="M231" s="288"/>
      <c r="N231" s="288"/>
    </row>
    <row r="232" spans="1:14" ht="47.25">
      <c r="A232" s="288"/>
      <c r="B232" s="326"/>
      <c r="C232" s="288"/>
      <c r="D232" s="288"/>
      <c r="E232" s="286" t="s">
        <v>1278</v>
      </c>
      <c r="F232" s="288"/>
      <c r="G232" s="288"/>
      <c r="H232" s="288"/>
      <c r="I232" s="288"/>
      <c r="J232" s="288"/>
      <c r="K232" s="288"/>
      <c r="L232" s="288"/>
      <c r="M232" s="288"/>
      <c r="N232" s="288"/>
    </row>
    <row r="233" spans="1:14" ht="63">
      <c r="A233" s="288"/>
      <c r="B233" s="326"/>
      <c r="C233" s="286">
        <v>6</v>
      </c>
      <c r="D233" s="286" t="s">
        <v>309</v>
      </c>
      <c r="E233" s="286" t="s">
        <v>1279</v>
      </c>
      <c r="F233" s="286"/>
      <c r="G233" s="286">
        <v>2014</v>
      </c>
      <c r="H233" s="286"/>
      <c r="I233" s="286" t="s">
        <v>21</v>
      </c>
      <c r="J233" s="286"/>
      <c r="K233" s="286">
        <v>40</v>
      </c>
      <c r="L233" s="286"/>
      <c r="M233" s="288"/>
      <c r="N233" s="288"/>
    </row>
    <row r="234" spans="1:14" ht="94.5">
      <c r="A234" s="288"/>
      <c r="B234" s="326"/>
      <c r="C234" s="286">
        <v>7</v>
      </c>
      <c r="D234" s="286" t="s">
        <v>1280</v>
      </c>
      <c r="E234" s="286" t="s">
        <v>1281</v>
      </c>
      <c r="F234" s="286"/>
      <c r="G234" s="286">
        <v>2012</v>
      </c>
      <c r="H234" s="286"/>
      <c r="I234" s="286"/>
      <c r="J234" s="286" t="s">
        <v>21</v>
      </c>
      <c r="K234" s="286">
        <v>100</v>
      </c>
      <c r="L234" s="286"/>
      <c r="M234" s="288"/>
      <c r="N234" s="288"/>
    </row>
    <row r="235" spans="1:14" ht="63">
      <c r="A235" s="288"/>
      <c r="B235" s="326"/>
      <c r="C235" s="286">
        <v>8</v>
      </c>
      <c r="D235" s="286" t="s">
        <v>310</v>
      </c>
      <c r="E235" s="286" t="s">
        <v>1282</v>
      </c>
      <c r="F235" s="286"/>
      <c r="G235" s="286">
        <v>2010</v>
      </c>
      <c r="H235" s="286"/>
      <c r="I235" s="286"/>
      <c r="J235" s="286" t="s">
        <v>21</v>
      </c>
      <c r="K235" s="286">
        <v>5</v>
      </c>
      <c r="L235" s="286"/>
      <c r="M235" s="288"/>
      <c r="N235" s="288"/>
    </row>
    <row r="236" spans="1:14" ht="31.5">
      <c r="A236" s="288"/>
      <c r="B236" s="326"/>
      <c r="C236" s="288">
        <v>9</v>
      </c>
      <c r="D236" s="288" t="s">
        <v>311</v>
      </c>
      <c r="E236" s="286" t="s">
        <v>1283</v>
      </c>
      <c r="F236" s="288"/>
      <c r="G236" s="288">
        <v>2007</v>
      </c>
      <c r="H236" s="288"/>
      <c r="I236" s="288"/>
      <c r="J236" s="288" t="s">
        <v>21</v>
      </c>
      <c r="K236" s="288">
        <v>100</v>
      </c>
      <c r="L236" s="288"/>
      <c r="M236" s="288"/>
      <c r="N236" s="288"/>
    </row>
    <row r="237" spans="1:14" ht="15.75">
      <c r="A237" s="288"/>
      <c r="B237" s="326"/>
      <c r="C237" s="288"/>
      <c r="D237" s="288"/>
      <c r="E237" s="286">
        <v>2007</v>
      </c>
      <c r="F237" s="288"/>
      <c r="G237" s="288"/>
      <c r="H237" s="288"/>
      <c r="I237" s="288"/>
      <c r="J237" s="288"/>
      <c r="K237" s="288"/>
      <c r="L237" s="288"/>
      <c r="M237" s="288"/>
      <c r="N237" s="288"/>
    </row>
    <row r="238" spans="1:14" ht="63">
      <c r="A238" s="288"/>
      <c r="B238" s="326"/>
      <c r="C238" s="286">
        <v>10</v>
      </c>
      <c r="D238" s="286" t="s">
        <v>312</v>
      </c>
      <c r="E238" s="286" t="s">
        <v>1284</v>
      </c>
      <c r="F238" s="286"/>
      <c r="G238" s="286">
        <v>2007</v>
      </c>
      <c r="H238" s="286"/>
      <c r="I238" s="286"/>
      <c r="J238" s="286" t="s">
        <v>21</v>
      </c>
      <c r="K238" s="286">
        <v>100</v>
      </c>
      <c r="L238" s="286"/>
      <c r="M238" s="288"/>
      <c r="N238" s="286"/>
    </row>
    <row r="239" spans="1:14" ht="47.25">
      <c r="A239" s="288"/>
      <c r="B239" s="326"/>
      <c r="C239" s="286">
        <v>11</v>
      </c>
      <c r="D239" s="286" t="s">
        <v>313</v>
      </c>
      <c r="E239" s="329" t="s">
        <v>1285</v>
      </c>
      <c r="F239" s="286"/>
      <c r="G239" s="286">
        <v>2008</v>
      </c>
      <c r="H239" s="286"/>
      <c r="I239" s="286"/>
      <c r="J239" s="286" t="s">
        <v>21</v>
      </c>
      <c r="K239" s="286">
        <v>5</v>
      </c>
      <c r="L239" s="286"/>
      <c r="M239" s="288"/>
      <c r="N239" s="286"/>
    </row>
    <row r="241" spans="1:14" ht="17.25" customHeight="1">
      <c r="A241" s="344" t="s">
        <v>26</v>
      </c>
      <c r="B241" s="344"/>
      <c r="C241" s="344"/>
      <c r="D241" s="344"/>
      <c r="E241" s="344"/>
      <c r="F241" s="344"/>
      <c r="G241" s="344"/>
      <c r="H241" s="344"/>
      <c r="I241" s="345"/>
      <c r="J241" s="345"/>
      <c r="K241" s="345"/>
      <c r="L241" s="345"/>
      <c r="M241" s="345"/>
      <c r="N241" s="345"/>
    </row>
    <row r="242" spans="1:14" ht="15.75">
      <c r="A242" s="344" t="s">
        <v>27</v>
      </c>
      <c r="B242" s="344"/>
      <c r="C242" s="344"/>
      <c r="D242" s="344"/>
      <c r="E242" s="344"/>
      <c r="F242" s="344"/>
      <c r="G242" s="344"/>
      <c r="H242" s="344"/>
      <c r="I242" s="344"/>
      <c r="J242" s="345"/>
      <c r="K242" s="345"/>
      <c r="L242" s="345"/>
      <c r="M242" s="345"/>
      <c r="N242" s="345"/>
    </row>
    <row r="243" spans="9:14" ht="15.75">
      <c r="I243" s="346" t="s">
        <v>1033</v>
      </c>
      <c r="J243" s="346"/>
      <c r="K243" s="346"/>
      <c r="L243" s="346"/>
      <c r="M243" s="346"/>
      <c r="N243" s="346"/>
    </row>
    <row r="244" spans="2:13" ht="15.75">
      <c r="B244" s="240" t="s">
        <v>12</v>
      </c>
      <c r="C244" s="240"/>
      <c r="D244" s="240"/>
      <c r="I244" s="239"/>
      <c r="J244" s="239"/>
      <c r="K244" s="239"/>
      <c r="L244" s="239"/>
      <c r="M244" s="239"/>
    </row>
  </sheetData>
  <sheetProtection/>
  <mergeCells count="479">
    <mergeCell ref="A115:N115"/>
    <mergeCell ref="A210:N210"/>
    <mergeCell ref="A170:A209"/>
    <mergeCell ref="J236:J237"/>
    <mergeCell ref="K236:K237"/>
    <mergeCell ref="L236:L237"/>
    <mergeCell ref="M236:M239"/>
    <mergeCell ref="N236:N237"/>
    <mergeCell ref="B224:B239"/>
    <mergeCell ref="A224:A239"/>
    <mergeCell ref="C236:C237"/>
    <mergeCell ref="D236:D237"/>
    <mergeCell ref="F236:F237"/>
    <mergeCell ref="G236:G237"/>
    <mergeCell ref="H236:H237"/>
    <mergeCell ref="I236:I237"/>
    <mergeCell ref="C231:C232"/>
    <mergeCell ref="D231:D232"/>
    <mergeCell ref="F231:F232"/>
    <mergeCell ref="G231:G232"/>
    <mergeCell ref="H231:H232"/>
    <mergeCell ref="I231:I232"/>
    <mergeCell ref="I228:I229"/>
    <mergeCell ref="J228:J229"/>
    <mergeCell ref="K228:K229"/>
    <mergeCell ref="L228:L229"/>
    <mergeCell ref="M228:M235"/>
    <mergeCell ref="N228:N230"/>
    <mergeCell ref="J231:J232"/>
    <mergeCell ref="K231:K232"/>
    <mergeCell ref="L231:L232"/>
    <mergeCell ref="N231:N235"/>
    <mergeCell ref="C228:C229"/>
    <mergeCell ref="D228:D229"/>
    <mergeCell ref="E228:E229"/>
    <mergeCell ref="F228:F229"/>
    <mergeCell ref="G228:G229"/>
    <mergeCell ref="H228:H229"/>
    <mergeCell ref="C224:C225"/>
    <mergeCell ref="D224:D225"/>
    <mergeCell ref="M224:M227"/>
    <mergeCell ref="N224:N227"/>
    <mergeCell ref="C226:C227"/>
    <mergeCell ref="D226:D227"/>
    <mergeCell ref="A223:N223"/>
    <mergeCell ref="C220:C222"/>
    <mergeCell ref="D220:D222"/>
    <mergeCell ref="M207:M209"/>
    <mergeCell ref="N207:N209"/>
    <mergeCell ref="A211:A222"/>
    <mergeCell ref="B211:B222"/>
    <mergeCell ref="C211:C213"/>
    <mergeCell ref="D211:D213"/>
    <mergeCell ref="C214:C216"/>
    <mergeCell ref="D214:D216"/>
    <mergeCell ref="C217:C219"/>
    <mergeCell ref="D217:D219"/>
    <mergeCell ref="L204:L206"/>
    <mergeCell ref="M204:M206"/>
    <mergeCell ref="N204:N206"/>
    <mergeCell ref="F207:F209"/>
    <mergeCell ref="G207:G209"/>
    <mergeCell ref="H207:H209"/>
    <mergeCell ref="I207:I209"/>
    <mergeCell ref="J207:J209"/>
    <mergeCell ref="K207:K209"/>
    <mergeCell ref="L207:L209"/>
    <mergeCell ref="M201:M203"/>
    <mergeCell ref="N201:N203"/>
    <mergeCell ref="C204:C209"/>
    <mergeCell ref="D204:D209"/>
    <mergeCell ref="F204:F206"/>
    <mergeCell ref="G204:G206"/>
    <mergeCell ref="H204:H206"/>
    <mergeCell ref="I204:I206"/>
    <mergeCell ref="J204:J206"/>
    <mergeCell ref="K204:K206"/>
    <mergeCell ref="N198:N200"/>
    <mergeCell ref="C201:C203"/>
    <mergeCell ref="D201:D203"/>
    <mergeCell ref="F201:F203"/>
    <mergeCell ref="G201:G203"/>
    <mergeCell ref="H201:H203"/>
    <mergeCell ref="I201:I203"/>
    <mergeCell ref="J201:J203"/>
    <mergeCell ref="K201:K203"/>
    <mergeCell ref="L201:L203"/>
    <mergeCell ref="M195:M197"/>
    <mergeCell ref="N195:N197"/>
    <mergeCell ref="F198:F200"/>
    <mergeCell ref="G198:G200"/>
    <mergeCell ref="H198:H200"/>
    <mergeCell ref="I198:I200"/>
    <mergeCell ref="J198:J200"/>
    <mergeCell ref="K198:K200"/>
    <mergeCell ref="L198:L200"/>
    <mergeCell ref="M198:M200"/>
    <mergeCell ref="L192:L194"/>
    <mergeCell ref="C195:C200"/>
    <mergeCell ref="D195:D200"/>
    <mergeCell ref="F195:F197"/>
    <mergeCell ref="G195:G197"/>
    <mergeCell ref="H195:H197"/>
    <mergeCell ref="I195:I197"/>
    <mergeCell ref="J195:J197"/>
    <mergeCell ref="K195:K197"/>
    <mergeCell ref="L195:L197"/>
    <mergeCell ref="K189:K191"/>
    <mergeCell ref="L189:L191"/>
    <mergeCell ref="C192:C194"/>
    <mergeCell ref="D192:D194"/>
    <mergeCell ref="F192:F194"/>
    <mergeCell ref="G192:G194"/>
    <mergeCell ref="H192:H194"/>
    <mergeCell ref="I192:I194"/>
    <mergeCell ref="J192:J194"/>
    <mergeCell ref="K192:K194"/>
    <mergeCell ref="J186:J188"/>
    <mergeCell ref="K186:K188"/>
    <mergeCell ref="L186:L188"/>
    <mergeCell ref="C189:C191"/>
    <mergeCell ref="D189:D191"/>
    <mergeCell ref="F189:F191"/>
    <mergeCell ref="G189:G191"/>
    <mergeCell ref="H189:H191"/>
    <mergeCell ref="I189:I191"/>
    <mergeCell ref="J189:J191"/>
    <mergeCell ref="C186:C188"/>
    <mergeCell ref="D186:D188"/>
    <mergeCell ref="F186:F188"/>
    <mergeCell ref="G186:G188"/>
    <mergeCell ref="H186:H188"/>
    <mergeCell ref="I186:I188"/>
    <mergeCell ref="L180:L182"/>
    <mergeCell ref="C183:C185"/>
    <mergeCell ref="D183:D185"/>
    <mergeCell ref="F183:F185"/>
    <mergeCell ref="G183:G185"/>
    <mergeCell ref="H183:H185"/>
    <mergeCell ref="I183:I185"/>
    <mergeCell ref="J183:J185"/>
    <mergeCell ref="K183:K185"/>
    <mergeCell ref="L183:L185"/>
    <mergeCell ref="F180:F182"/>
    <mergeCell ref="G180:G182"/>
    <mergeCell ref="H180:H182"/>
    <mergeCell ref="I180:I182"/>
    <mergeCell ref="J180:J182"/>
    <mergeCell ref="K180:K182"/>
    <mergeCell ref="L173:L175"/>
    <mergeCell ref="C177:C182"/>
    <mergeCell ref="D177:D182"/>
    <mergeCell ref="F177:F179"/>
    <mergeCell ref="G177:G179"/>
    <mergeCell ref="H177:H179"/>
    <mergeCell ref="I177:I179"/>
    <mergeCell ref="J177:J179"/>
    <mergeCell ref="K177:K179"/>
    <mergeCell ref="L177:L179"/>
    <mergeCell ref="K170:K172"/>
    <mergeCell ref="L170:L172"/>
    <mergeCell ref="M170:M194"/>
    <mergeCell ref="N170:N194"/>
    <mergeCell ref="F173:F175"/>
    <mergeCell ref="G173:G175"/>
    <mergeCell ref="H173:H175"/>
    <mergeCell ref="I173:I175"/>
    <mergeCell ref="J173:J175"/>
    <mergeCell ref="K173:K175"/>
    <mergeCell ref="K166:K168"/>
    <mergeCell ref="L166:L168"/>
    <mergeCell ref="B170:B209"/>
    <mergeCell ref="C170:C175"/>
    <mergeCell ref="D170:D175"/>
    <mergeCell ref="F170:F172"/>
    <mergeCell ref="G170:G172"/>
    <mergeCell ref="H170:H172"/>
    <mergeCell ref="I170:I172"/>
    <mergeCell ref="J170:J172"/>
    <mergeCell ref="J161:J162"/>
    <mergeCell ref="K161:K162"/>
    <mergeCell ref="L161:L162"/>
    <mergeCell ref="C166:C169"/>
    <mergeCell ref="D166:D169"/>
    <mergeCell ref="F166:F168"/>
    <mergeCell ref="G166:G168"/>
    <mergeCell ref="H166:H168"/>
    <mergeCell ref="I166:I168"/>
    <mergeCell ref="J166:J168"/>
    <mergeCell ref="J156:J158"/>
    <mergeCell ref="K156:K158"/>
    <mergeCell ref="L156:L158"/>
    <mergeCell ref="F159:F160"/>
    <mergeCell ref="G159:G160"/>
    <mergeCell ref="H159:H160"/>
    <mergeCell ref="I159:I160"/>
    <mergeCell ref="J159:J160"/>
    <mergeCell ref="K159:K160"/>
    <mergeCell ref="L159:L160"/>
    <mergeCell ref="C156:C165"/>
    <mergeCell ref="D156:D165"/>
    <mergeCell ref="F156:F158"/>
    <mergeCell ref="G156:G158"/>
    <mergeCell ref="H156:H158"/>
    <mergeCell ref="I156:I158"/>
    <mergeCell ref="F161:F162"/>
    <mergeCell ref="G161:G162"/>
    <mergeCell ref="H161:H162"/>
    <mergeCell ref="I161:I162"/>
    <mergeCell ref="J150:J152"/>
    <mergeCell ref="K150:K152"/>
    <mergeCell ref="L150:L152"/>
    <mergeCell ref="F153:F155"/>
    <mergeCell ref="G153:G155"/>
    <mergeCell ref="H153:H155"/>
    <mergeCell ref="I153:I155"/>
    <mergeCell ref="J153:J155"/>
    <mergeCell ref="K153:K155"/>
    <mergeCell ref="L153:L155"/>
    <mergeCell ref="C150:C155"/>
    <mergeCell ref="D150:D155"/>
    <mergeCell ref="F150:F152"/>
    <mergeCell ref="G150:G152"/>
    <mergeCell ref="H150:H152"/>
    <mergeCell ref="I150:I152"/>
    <mergeCell ref="L144:L146"/>
    <mergeCell ref="F147:F149"/>
    <mergeCell ref="G147:G149"/>
    <mergeCell ref="H147:H149"/>
    <mergeCell ref="I147:I149"/>
    <mergeCell ref="J147:J149"/>
    <mergeCell ref="K147:K149"/>
    <mergeCell ref="L147:L149"/>
    <mergeCell ref="F144:F146"/>
    <mergeCell ref="G144:G146"/>
    <mergeCell ref="H144:H146"/>
    <mergeCell ref="I144:I146"/>
    <mergeCell ref="J144:J146"/>
    <mergeCell ref="K144:K146"/>
    <mergeCell ref="L139:L140"/>
    <mergeCell ref="F141:F143"/>
    <mergeCell ref="G141:G143"/>
    <mergeCell ref="H141:H143"/>
    <mergeCell ref="I141:I143"/>
    <mergeCell ref="J141:J143"/>
    <mergeCell ref="K141:K143"/>
    <mergeCell ref="L141:L143"/>
    <mergeCell ref="F139:F140"/>
    <mergeCell ref="G139:G140"/>
    <mergeCell ref="H139:H140"/>
    <mergeCell ref="I139:I140"/>
    <mergeCell ref="J139:J140"/>
    <mergeCell ref="K139:K140"/>
    <mergeCell ref="L133:L135"/>
    <mergeCell ref="C137:C149"/>
    <mergeCell ref="D137:D149"/>
    <mergeCell ref="F137:F138"/>
    <mergeCell ref="G137:G138"/>
    <mergeCell ref="H137:H138"/>
    <mergeCell ref="I137:I138"/>
    <mergeCell ref="J137:J138"/>
    <mergeCell ref="K137:K138"/>
    <mergeCell ref="L137:L138"/>
    <mergeCell ref="F133:F135"/>
    <mergeCell ref="G133:G135"/>
    <mergeCell ref="H133:H135"/>
    <mergeCell ref="I133:I135"/>
    <mergeCell ref="J133:J135"/>
    <mergeCell ref="K133:K135"/>
    <mergeCell ref="G131:G132"/>
    <mergeCell ref="H131:H132"/>
    <mergeCell ref="I131:I132"/>
    <mergeCell ref="J131:J132"/>
    <mergeCell ref="K131:K132"/>
    <mergeCell ref="L131:L132"/>
    <mergeCell ref="J119:J122"/>
    <mergeCell ref="K119:K122"/>
    <mergeCell ref="L119:L122"/>
    <mergeCell ref="A124:A169"/>
    <mergeCell ref="B124:B169"/>
    <mergeCell ref="C124:C129"/>
    <mergeCell ref="D124:D129"/>
    <mergeCell ref="C130:C136"/>
    <mergeCell ref="D130:D136"/>
    <mergeCell ref="F131:F132"/>
    <mergeCell ref="A116:A123"/>
    <mergeCell ref="B116:B123"/>
    <mergeCell ref="C116:C123"/>
    <mergeCell ref="D116:D123"/>
    <mergeCell ref="M116:M169"/>
    <mergeCell ref="N116:N169"/>
    <mergeCell ref="E119:E122"/>
    <mergeCell ref="F119:F122"/>
    <mergeCell ref="H119:H122"/>
    <mergeCell ref="I119:I122"/>
    <mergeCell ref="A242:I242"/>
    <mergeCell ref="I243:N243"/>
    <mergeCell ref="B244:D244"/>
    <mergeCell ref="I244:M244"/>
    <mergeCell ref="A82:N82"/>
    <mergeCell ref="A83:A114"/>
    <mergeCell ref="B83:B114"/>
    <mergeCell ref="K113:K114"/>
    <mergeCell ref="L113:L114"/>
    <mergeCell ref="M113:M114"/>
    <mergeCell ref="N113:N114"/>
    <mergeCell ref="A241:H241"/>
    <mergeCell ref="M111:M112"/>
    <mergeCell ref="N111:N112"/>
    <mergeCell ref="E113:E114"/>
    <mergeCell ref="F113:F114"/>
    <mergeCell ref="G113:G114"/>
    <mergeCell ref="H113:H114"/>
    <mergeCell ref="I113:I114"/>
    <mergeCell ref="J113:J114"/>
    <mergeCell ref="G111:G112"/>
    <mergeCell ref="H111:H112"/>
    <mergeCell ref="I111:I112"/>
    <mergeCell ref="J111:J112"/>
    <mergeCell ref="K111:K112"/>
    <mergeCell ref="L111:L112"/>
    <mergeCell ref="C109:C110"/>
    <mergeCell ref="D109:D110"/>
    <mergeCell ref="C111:C114"/>
    <mergeCell ref="D111:D114"/>
    <mergeCell ref="E111:E112"/>
    <mergeCell ref="F111:F112"/>
    <mergeCell ref="I106:I107"/>
    <mergeCell ref="J106:J107"/>
    <mergeCell ref="K106:K107"/>
    <mergeCell ref="L106:L107"/>
    <mergeCell ref="M106:M107"/>
    <mergeCell ref="N106:N107"/>
    <mergeCell ref="M101:M102"/>
    <mergeCell ref="N101:N102"/>
    <mergeCell ref="C103:C105"/>
    <mergeCell ref="D103:D105"/>
    <mergeCell ref="C106:C108"/>
    <mergeCell ref="D106:D108"/>
    <mergeCell ref="E106:E107"/>
    <mergeCell ref="F106:F107"/>
    <mergeCell ref="G106:G107"/>
    <mergeCell ref="H106:H107"/>
    <mergeCell ref="M99:M100"/>
    <mergeCell ref="N99:N100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G99:G100"/>
    <mergeCell ref="H99:H100"/>
    <mergeCell ref="I99:I100"/>
    <mergeCell ref="J99:J100"/>
    <mergeCell ref="K99:K100"/>
    <mergeCell ref="L99:L100"/>
    <mergeCell ref="J95:J96"/>
    <mergeCell ref="K95:K96"/>
    <mergeCell ref="L95:L96"/>
    <mergeCell ref="M95:M98"/>
    <mergeCell ref="N95:N96"/>
    <mergeCell ref="C99:C102"/>
    <mergeCell ref="D99:D102"/>
    <mergeCell ref="F99:F100"/>
    <mergeCell ref="C95:C96"/>
    <mergeCell ref="D95:D96"/>
    <mergeCell ref="F95:F96"/>
    <mergeCell ref="G95:G96"/>
    <mergeCell ref="H95:H96"/>
    <mergeCell ref="I95:I96"/>
    <mergeCell ref="C90:C91"/>
    <mergeCell ref="D90:D91"/>
    <mergeCell ref="F90:F91"/>
    <mergeCell ref="G90:G91"/>
    <mergeCell ref="H90:H91"/>
    <mergeCell ref="I90:I91"/>
    <mergeCell ref="I87:I88"/>
    <mergeCell ref="J87:J88"/>
    <mergeCell ref="K87:K88"/>
    <mergeCell ref="L87:L88"/>
    <mergeCell ref="M87:M94"/>
    <mergeCell ref="N87:N89"/>
    <mergeCell ref="J90:J91"/>
    <mergeCell ref="K90:K91"/>
    <mergeCell ref="L90:L91"/>
    <mergeCell ref="N90:N94"/>
    <mergeCell ref="C87:C88"/>
    <mergeCell ref="D87:D88"/>
    <mergeCell ref="E87:E88"/>
    <mergeCell ref="F87:F88"/>
    <mergeCell ref="G87:G88"/>
    <mergeCell ref="H87:H88"/>
    <mergeCell ref="C83:C84"/>
    <mergeCell ref="D83:D84"/>
    <mergeCell ref="M83:M86"/>
    <mergeCell ref="N83:N86"/>
    <mergeCell ref="C85:C86"/>
    <mergeCell ref="D85:D86"/>
    <mergeCell ref="G80:G81"/>
    <mergeCell ref="I80:J80"/>
    <mergeCell ref="K80:K81"/>
    <mergeCell ref="L80:L81"/>
    <mergeCell ref="M80:M81"/>
    <mergeCell ref="N80:N81"/>
    <mergeCell ref="A80:A81"/>
    <mergeCell ref="B80:B81"/>
    <mergeCell ref="C80:C81"/>
    <mergeCell ref="D80:D81"/>
    <mergeCell ref="E80:E81"/>
    <mergeCell ref="F80:F81"/>
    <mergeCell ref="A3:E3"/>
    <mergeCell ref="A4:N4"/>
    <mergeCell ref="A5:N5"/>
    <mergeCell ref="B78:D78"/>
    <mergeCell ref="I78:M78"/>
    <mergeCell ref="H7:H8"/>
    <mergeCell ref="I7:J7"/>
    <mergeCell ref="K7:K8"/>
    <mergeCell ref="L7:L8"/>
    <mergeCell ref="M7:M8"/>
    <mergeCell ref="A7:A8"/>
    <mergeCell ref="B7:B8"/>
    <mergeCell ref="C7:C8"/>
    <mergeCell ref="D7:D8"/>
    <mergeCell ref="E7:E8"/>
    <mergeCell ref="F7:F8"/>
    <mergeCell ref="N7:N8"/>
    <mergeCell ref="A10:A13"/>
    <mergeCell ref="B10:B13"/>
    <mergeCell ref="C10:C13"/>
    <mergeCell ref="D10:D13"/>
    <mergeCell ref="A14:A16"/>
    <mergeCell ref="B14:B16"/>
    <mergeCell ref="C14:C16"/>
    <mergeCell ref="D14:D16"/>
    <mergeCell ref="G7:G8"/>
    <mergeCell ref="A17:A47"/>
    <mergeCell ref="B17:B64"/>
    <mergeCell ref="C17:C22"/>
    <mergeCell ref="D17:D22"/>
    <mergeCell ref="M17:M47"/>
    <mergeCell ref="N17:N47"/>
    <mergeCell ref="C23:C28"/>
    <mergeCell ref="D23:D28"/>
    <mergeCell ref="C29:C32"/>
    <mergeCell ref="D29:D32"/>
    <mergeCell ref="C33:C34"/>
    <mergeCell ref="D33:D34"/>
    <mergeCell ref="C35:C36"/>
    <mergeCell ref="D35:D36"/>
    <mergeCell ref="C37:C41"/>
    <mergeCell ref="D37:D41"/>
    <mergeCell ref="C42:C44"/>
    <mergeCell ref="D42:D44"/>
    <mergeCell ref="C45:C48"/>
    <mergeCell ref="D45:D48"/>
    <mergeCell ref="C49:C52"/>
    <mergeCell ref="D49:D52"/>
    <mergeCell ref="C53:C56"/>
    <mergeCell ref="D53:D56"/>
    <mergeCell ref="C57:C58"/>
    <mergeCell ref="D57:D58"/>
    <mergeCell ref="C59:C64"/>
    <mergeCell ref="D59:D64"/>
    <mergeCell ref="B65:B67"/>
    <mergeCell ref="C65:C67"/>
    <mergeCell ref="D65:D67"/>
    <mergeCell ref="B69:B70"/>
    <mergeCell ref="C69:C70"/>
    <mergeCell ref="D69:D70"/>
    <mergeCell ref="B71:B72"/>
    <mergeCell ref="C71:C72"/>
    <mergeCell ref="D71:D72"/>
    <mergeCell ref="A75:H75"/>
    <mergeCell ref="A76:I76"/>
    <mergeCell ref="I77:N77"/>
  </mergeCells>
  <printOptions/>
  <pageMargins left="0.21" right="0.01" top="0.29" bottom="0.19" header="0.17" footer="0.1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99"/>
  <sheetViews>
    <sheetView zoomScale="115" zoomScaleNormal="115" zoomScalePageLayoutView="0" workbookViewId="0" topLeftCell="A1">
      <selection activeCell="A5" sqref="A5:N5"/>
    </sheetView>
  </sheetViews>
  <sheetFormatPr defaultColWidth="9.140625" defaultRowHeight="12.75"/>
  <cols>
    <col min="1" max="1" width="6.8515625" style="196" customWidth="1"/>
    <col min="2" max="2" width="9.7109375" style="307" customWidth="1"/>
    <col min="3" max="3" width="7.28125" style="196" customWidth="1"/>
    <col min="4" max="4" width="40.57421875" style="180" customWidth="1"/>
    <col min="5" max="5" width="42.140625" style="182" customWidth="1"/>
    <col min="6" max="6" width="21.00390625" style="196" customWidth="1"/>
    <col min="7" max="7" width="8.8515625" style="196" customWidth="1"/>
    <col min="8" max="8" width="8.57421875" style="196" customWidth="1"/>
    <col min="9" max="9" width="7.421875" style="196" customWidth="1"/>
    <col min="10" max="10" width="8.421875" style="196" customWidth="1"/>
    <col min="11" max="11" width="10.140625" style="196" customWidth="1"/>
    <col min="12" max="12" width="9.140625" style="196" customWidth="1"/>
    <col min="13" max="13" width="7.140625" style="196" customWidth="1"/>
    <col min="14" max="14" width="8.00390625" style="196" customWidth="1"/>
    <col min="15" max="21" width="9.140625" style="182" customWidth="1"/>
    <col min="22" max="22" width="9.140625" style="182" hidden="1" customWidth="1"/>
    <col min="23" max="16384" width="9.140625" style="182" customWidth="1"/>
  </cols>
  <sheetData>
    <row r="1" spans="1:22" s="180" customFormat="1" ht="15.75">
      <c r="A1" s="37" t="s">
        <v>11</v>
      </c>
      <c r="B1" s="40"/>
      <c r="C1" s="37"/>
      <c r="D1" s="37"/>
      <c r="E1" s="37"/>
      <c r="F1" s="37"/>
      <c r="G1" s="37"/>
      <c r="H1" s="37"/>
      <c r="I1" s="37"/>
      <c r="J1" s="37"/>
      <c r="K1" s="37"/>
      <c r="L1" s="158" t="s">
        <v>69</v>
      </c>
      <c r="M1" s="37"/>
      <c r="N1" s="37"/>
      <c r="V1" s="181" t="s">
        <v>13</v>
      </c>
    </row>
    <row r="2" spans="1:22" s="180" customFormat="1" ht="15.75">
      <c r="A2" s="40" t="s">
        <v>14</v>
      </c>
      <c r="B2" s="40"/>
      <c r="C2" s="40"/>
      <c r="D2" s="40"/>
      <c r="E2" s="40"/>
      <c r="V2" s="181" t="s">
        <v>14</v>
      </c>
    </row>
    <row r="3" spans="1:22" ht="15.75">
      <c r="A3" s="92"/>
      <c r="B3" s="92"/>
      <c r="C3" s="92"/>
      <c r="D3" s="92"/>
      <c r="E3" s="92"/>
      <c r="V3" s="183"/>
    </row>
    <row r="4" spans="1:22" ht="26.25" customHeight="1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V4" s="183" t="s">
        <v>15</v>
      </c>
    </row>
    <row r="5" spans="1:22" ht="37.5" customHeight="1">
      <c r="A5" s="185" t="s">
        <v>1039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V5" s="183" t="s">
        <v>16</v>
      </c>
    </row>
    <row r="6" spans="1:22" s="180" customFormat="1" ht="22.5" customHeight="1">
      <c r="A6" s="40" t="s">
        <v>319</v>
      </c>
      <c r="B6" s="63"/>
      <c r="C6" s="63"/>
      <c r="D6" s="40"/>
      <c r="E6" s="40"/>
      <c r="F6" s="63"/>
      <c r="G6" s="63"/>
      <c r="H6" s="63"/>
      <c r="I6" s="63"/>
      <c r="J6" s="63"/>
      <c r="K6" s="63"/>
      <c r="L6" s="63"/>
      <c r="M6" s="63"/>
      <c r="N6" s="63"/>
      <c r="V6" s="181"/>
    </row>
    <row r="7" spans="1:14" s="197" customFormat="1" ht="39" customHeight="1">
      <c r="A7" s="66" t="s">
        <v>2</v>
      </c>
      <c r="B7" s="66" t="s">
        <v>0</v>
      </c>
      <c r="C7" s="66" t="s">
        <v>3</v>
      </c>
      <c r="D7" s="66" t="s">
        <v>4</v>
      </c>
      <c r="E7" s="66" t="s">
        <v>5</v>
      </c>
      <c r="F7" s="66" t="s">
        <v>541</v>
      </c>
      <c r="G7" s="66" t="s">
        <v>6</v>
      </c>
      <c r="H7" s="87" t="s">
        <v>564</v>
      </c>
      <c r="I7" s="66" t="s">
        <v>7</v>
      </c>
      <c r="J7" s="66"/>
      <c r="K7" s="66" t="s">
        <v>19</v>
      </c>
      <c r="L7" s="66" t="s">
        <v>1011</v>
      </c>
      <c r="M7" s="66" t="s">
        <v>8</v>
      </c>
      <c r="N7" s="66" t="s">
        <v>9</v>
      </c>
    </row>
    <row r="8" spans="1:14" s="197" customFormat="1" ht="25.5">
      <c r="A8" s="66"/>
      <c r="B8" s="66"/>
      <c r="C8" s="66"/>
      <c r="D8" s="66"/>
      <c r="E8" s="66"/>
      <c r="F8" s="66"/>
      <c r="G8" s="66"/>
      <c r="H8" s="95"/>
      <c r="I8" s="1" t="s">
        <v>1048</v>
      </c>
      <c r="J8" s="1" t="s">
        <v>1049</v>
      </c>
      <c r="K8" s="66"/>
      <c r="L8" s="66"/>
      <c r="M8" s="66"/>
      <c r="N8" s="66"/>
    </row>
    <row r="9" spans="1:14" ht="12.75">
      <c r="A9" s="173">
        <v>1</v>
      </c>
      <c r="B9" s="66" t="s">
        <v>320</v>
      </c>
      <c r="C9" s="44">
        <v>1</v>
      </c>
      <c r="D9" s="24" t="s">
        <v>321</v>
      </c>
      <c r="E9" s="24" t="s">
        <v>322</v>
      </c>
      <c r="F9" s="44" t="s">
        <v>323</v>
      </c>
      <c r="G9" s="44">
        <v>2015</v>
      </c>
      <c r="H9" s="44"/>
      <c r="I9" s="44"/>
      <c r="J9" s="44" t="s">
        <v>80</v>
      </c>
      <c r="K9" s="44">
        <v>25</v>
      </c>
      <c r="L9" s="44"/>
      <c r="M9" s="44"/>
      <c r="N9" s="44"/>
    </row>
    <row r="10" spans="1:14" ht="12.75">
      <c r="A10" s="173"/>
      <c r="B10" s="66"/>
      <c r="C10" s="44">
        <v>2</v>
      </c>
      <c r="D10" s="24" t="s">
        <v>324</v>
      </c>
      <c r="E10" s="24" t="s">
        <v>325</v>
      </c>
      <c r="F10" s="44" t="s">
        <v>326</v>
      </c>
      <c r="G10" s="44">
        <v>2015</v>
      </c>
      <c r="H10" s="44"/>
      <c r="I10" s="44"/>
      <c r="J10" s="44" t="s">
        <v>73</v>
      </c>
      <c r="K10" s="44">
        <v>25</v>
      </c>
      <c r="L10" s="44"/>
      <c r="M10" s="44"/>
      <c r="N10" s="44"/>
    </row>
    <row r="11" spans="1:14" ht="12.75">
      <c r="A11" s="173"/>
      <c r="B11" s="66"/>
      <c r="C11" s="44">
        <v>4</v>
      </c>
      <c r="D11" s="24" t="s">
        <v>327</v>
      </c>
      <c r="E11" s="24" t="s">
        <v>328</v>
      </c>
      <c r="F11" s="44" t="s">
        <v>326</v>
      </c>
      <c r="G11" s="44">
        <v>2015</v>
      </c>
      <c r="H11" s="44"/>
      <c r="I11" s="44"/>
      <c r="J11" s="44" t="s">
        <v>80</v>
      </c>
      <c r="K11" s="44"/>
      <c r="L11" s="44"/>
      <c r="M11" s="44"/>
      <c r="N11" s="44"/>
    </row>
    <row r="12" spans="1:14" ht="12.75">
      <c r="A12" s="173"/>
      <c r="B12" s="66"/>
      <c r="C12" s="44">
        <v>6</v>
      </c>
      <c r="D12" s="24" t="s">
        <v>329</v>
      </c>
      <c r="E12" s="24" t="s">
        <v>330</v>
      </c>
      <c r="F12" s="44" t="s">
        <v>326</v>
      </c>
      <c r="G12" s="44">
        <v>2005</v>
      </c>
      <c r="H12" s="44"/>
      <c r="I12" s="44"/>
      <c r="J12" s="44" t="s">
        <v>80</v>
      </c>
      <c r="K12" s="44"/>
      <c r="L12" s="44"/>
      <c r="M12" s="44"/>
      <c r="N12" s="44"/>
    </row>
    <row r="13" spans="1:14" ht="12.75">
      <c r="A13" s="173"/>
      <c r="B13" s="66"/>
      <c r="C13" s="44">
        <v>7</v>
      </c>
      <c r="D13" s="24" t="s">
        <v>331</v>
      </c>
      <c r="E13" s="24" t="s">
        <v>330</v>
      </c>
      <c r="F13" s="44" t="s">
        <v>326</v>
      </c>
      <c r="G13" s="44">
        <v>2005</v>
      </c>
      <c r="H13" s="44"/>
      <c r="I13" s="44"/>
      <c r="J13" s="44" t="s">
        <v>21</v>
      </c>
      <c r="K13" s="44"/>
      <c r="L13" s="44"/>
      <c r="M13" s="44"/>
      <c r="N13" s="44"/>
    </row>
    <row r="14" spans="1:14" ht="12.75">
      <c r="A14" s="173"/>
      <c r="B14" s="66"/>
      <c r="C14" s="44">
        <v>8</v>
      </c>
      <c r="D14" s="24" t="s">
        <v>332</v>
      </c>
      <c r="E14" s="24" t="s">
        <v>333</v>
      </c>
      <c r="F14" s="44" t="s">
        <v>326</v>
      </c>
      <c r="G14" s="44">
        <v>2003</v>
      </c>
      <c r="H14" s="44"/>
      <c r="I14" s="44"/>
      <c r="J14" s="44" t="s">
        <v>21</v>
      </c>
      <c r="K14" s="44"/>
      <c r="L14" s="44"/>
      <c r="M14" s="44"/>
      <c r="N14" s="44"/>
    </row>
    <row r="15" spans="1:14" ht="12.75">
      <c r="A15" s="173"/>
      <c r="B15" s="66"/>
      <c r="C15" s="44">
        <v>9</v>
      </c>
      <c r="D15" s="24" t="s">
        <v>334</v>
      </c>
      <c r="E15" s="24" t="s">
        <v>335</v>
      </c>
      <c r="F15" s="44" t="s">
        <v>326</v>
      </c>
      <c r="G15" s="44">
        <v>2003</v>
      </c>
      <c r="H15" s="44"/>
      <c r="I15" s="44"/>
      <c r="J15" s="44" t="s">
        <v>21</v>
      </c>
      <c r="K15" s="44"/>
      <c r="L15" s="44"/>
      <c r="M15" s="44"/>
      <c r="N15" s="44"/>
    </row>
    <row r="16" spans="1:14" ht="12.75">
      <c r="A16" s="173"/>
      <c r="B16" s="66"/>
      <c r="C16" s="44">
        <v>10</v>
      </c>
      <c r="D16" s="24" t="s">
        <v>336</v>
      </c>
      <c r="E16" s="24" t="s">
        <v>337</v>
      </c>
      <c r="F16" s="44" t="s">
        <v>326</v>
      </c>
      <c r="G16" s="44">
        <v>2005</v>
      </c>
      <c r="H16" s="44"/>
      <c r="I16" s="44"/>
      <c r="J16" s="44" t="s">
        <v>21</v>
      </c>
      <c r="K16" s="44"/>
      <c r="L16" s="44"/>
      <c r="M16" s="44"/>
      <c r="N16" s="44"/>
    </row>
    <row r="17" spans="1:14" ht="25.5">
      <c r="A17" s="173"/>
      <c r="B17" s="66"/>
      <c r="C17" s="44">
        <v>11</v>
      </c>
      <c r="D17" s="24" t="s">
        <v>338</v>
      </c>
      <c r="E17" s="24" t="s">
        <v>339</v>
      </c>
      <c r="F17" s="44" t="s">
        <v>326</v>
      </c>
      <c r="G17" s="44">
        <v>2015</v>
      </c>
      <c r="H17" s="44"/>
      <c r="I17" s="44"/>
      <c r="J17" s="44" t="s">
        <v>21</v>
      </c>
      <c r="K17" s="44"/>
      <c r="L17" s="44"/>
      <c r="M17" s="44"/>
      <c r="N17" s="44"/>
    </row>
    <row r="18" spans="1:14" ht="12.75">
      <c r="A18" s="173"/>
      <c r="B18" s="66"/>
      <c r="C18" s="44">
        <v>12</v>
      </c>
      <c r="D18" s="24" t="s">
        <v>340</v>
      </c>
      <c r="E18" s="24" t="s">
        <v>341</v>
      </c>
      <c r="F18" s="44" t="s">
        <v>326</v>
      </c>
      <c r="G18" s="44">
        <v>2002</v>
      </c>
      <c r="H18" s="44"/>
      <c r="I18" s="44"/>
      <c r="J18" s="44" t="s">
        <v>21</v>
      </c>
      <c r="K18" s="44"/>
      <c r="L18" s="44"/>
      <c r="M18" s="44"/>
      <c r="N18" s="44"/>
    </row>
    <row r="19" spans="1:14" ht="12.75">
      <c r="A19" s="173"/>
      <c r="B19" s="66"/>
      <c r="C19" s="44">
        <v>13</v>
      </c>
      <c r="D19" s="24" t="s">
        <v>342</v>
      </c>
      <c r="E19" s="24" t="s">
        <v>343</v>
      </c>
      <c r="F19" s="44" t="s">
        <v>326</v>
      </c>
      <c r="G19" s="44">
        <v>2009</v>
      </c>
      <c r="H19" s="44"/>
      <c r="I19" s="44"/>
      <c r="J19" s="44" t="s">
        <v>21</v>
      </c>
      <c r="K19" s="44"/>
      <c r="L19" s="44"/>
      <c r="M19" s="44"/>
      <c r="N19" s="44"/>
    </row>
    <row r="20" spans="1:14" ht="12.75">
      <c r="A20" s="173"/>
      <c r="B20" s="66"/>
      <c r="C20" s="44">
        <v>14</v>
      </c>
      <c r="D20" s="24" t="s">
        <v>344</v>
      </c>
      <c r="E20" s="24" t="s">
        <v>345</v>
      </c>
      <c r="F20" s="44" t="s">
        <v>326</v>
      </c>
      <c r="G20" s="44">
        <v>2009</v>
      </c>
      <c r="H20" s="44"/>
      <c r="I20" s="44"/>
      <c r="J20" s="44" t="s">
        <v>21</v>
      </c>
      <c r="K20" s="44"/>
      <c r="L20" s="44"/>
      <c r="M20" s="44"/>
      <c r="N20" s="44"/>
    </row>
    <row r="21" spans="1:14" ht="12.75">
      <c r="A21" s="173"/>
      <c r="B21" s="66"/>
      <c r="C21" s="44">
        <v>15</v>
      </c>
      <c r="D21" s="24" t="s">
        <v>346</v>
      </c>
      <c r="E21" s="24" t="s">
        <v>347</v>
      </c>
      <c r="F21" s="44" t="s">
        <v>326</v>
      </c>
      <c r="G21" s="44">
        <v>2011</v>
      </c>
      <c r="H21" s="44"/>
      <c r="I21" s="44"/>
      <c r="J21" s="44" t="s">
        <v>21</v>
      </c>
      <c r="K21" s="44"/>
      <c r="L21" s="44"/>
      <c r="M21" s="44"/>
      <c r="N21" s="44"/>
    </row>
    <row r="22" spans="1:14" ht="12.75">
      <c r="A22" s="173"/>
      <c r="B22" s="66"/>
      <c r="C22" s="44">
        <v>16</v>
      </c>
      <c r="D22" s="24" t="s">
        <v>348</v>
      </c>
      <c r="E22" s="24" t="s">
        <v>349</v>
      </c>
      <c r="F22" s="44" t="s">
        <v>326</v>
      </c>
      <c r="G22" s="44">
        <v>2003</v>
      </c>
      <c r="H22" s="44"/>
      <c r="I22" s="44"/>
      <c r="J22" s="44" t="s">
        <v>21</v>
      </c>
      <c r="K22" s="44"/>
      <c r="L22" s="44"/>
      <c r="M22" s="44"/>
      <c r="N22" s="44"/>
    </row>
    <row r="23" spans="1:14" ht="12.75">
      <c r="A23" s="173"/>
      <c r="B23" s="66"/>
      <c r="C23" s="44">
        <v>17</v>
      </c>
      <c r="D23" s="24" t="s">
        <v>350</v>
      </c>
      <c r="E23" s="24" t="s">
        <v>351</v>
      </c>
      <c r="F23" s="44" t="s">
        <v>326</v>
      </c>
      <c r="G23" s="44">
        <v>2007</v>
      </c>
      <c r="H23" s="44"/>
      <c r="I23" s="44"/>
      <c r="J23" s="44" t="s">
        <v>21</v>
      </c>
      <c r="K23" s="44"/>
      <c r="L23" s="44"/>
      <c r="M23" s="44"/>
      <c r="N23" s="44"/>
    </row>
    <row r="24" spans="1:14" ht="12.75">
      <c r="A24" s="173"/>
      <c r="B24" s="66"/>
      <c r="C24" s="44">
        <v>18</v>
      </c>
      <c r="D24" s="24" t="s">
        <v>352</v>
      </c>
      <c r="E24" s="24" t="s">
        <v>353</v>
      </c>
      <c r="F24" s="44" t="s">
        <v>326</v>
      </c>
      <c r="G24" s="44">
        <v>2007</v>
      </c>
      <c r="H24" s="44"/>
      <c r="I24" s="44"/>
      <c r="J24" s="44" t="s">
        <v>21</v>
      </c>
      <c r="K24" s="44"/>
      <c r="L24" s="44"/>
      <c r="M24" s="44"/>
      <c r="N24" s="44"/>
    </row>
    <row r="25" spans="1:14" ht="12.75">
      <c r="A25" s="173"/>
      <c r="B25" s="66"/>
      <c r="C25" s="44">
        <v>19</v>
      </c>
      <c r="D25" s="24" t="s">
        <v>354</v>
      </c>
      <c r="E25" s="24" t="s">
        <v>355</v>
      </c>
      <c r="F25" s="44" t="s">
        <v>326</v>
      </c>
      <c r="G25" s="44">
        <v>2007</v>
      </c>
      <c r="H25" s="44"/>
      <c r="I25" s="44"/>
      <c r="J25" s="44" t="s">
        <v>21</v>
      </c>
      <c r="K25" s="44"/>
      <c r="L25" s="44"/>
      <c r="M25" s="44"/>
      <c r="N25" s="44"/>
    </row>
    <row r="26" spans="1:14" ht="12.75">
      <c r="A26" s="173"/>
      <c r="B26" s="66"/>
      <c r="C26" s="44">
        <v>20</v>
      </c>
      <c r="D26" s="24" t="s">
        <v>356</v>
      </c>
      <c r="E26" s="24" t="s">
        <v>357</v>
      </c>
      <c r="F26" s="44" t="s">
        <v>326</v>
      </c>
      <c r="G26" s="44">
        <v>1998</v>
      </c>
      <c r="H26" s="44"/>
      <c r="I26" s="44"/>
      <c r="J26" s="44" t="s">
        <v>21</v>
      </c>
      <c r="K26" s="44"/>
      <c r="L26" s="44"/>
      <c r="M26" s="44"/>
      <c r="N26" s="44"/>
    </row>
    <row r="27" spans="1:14" ht="12.75">
      <c r="A27" s="173"/>
      <c r="B27" s="66"/>
      <c r="C27" s="44">
        <v>21</v>
      </c>
      <c r="D27" s="24" t="s">
        <v>358</v>
      </c>
      <c r="E27" s="24" t="s">
        <v>359</v>
      </c>
      <c r="F27" s="44" t="s">
        <v>326</v>
      </c>
      <c r="G27" s="44">
        <v>1992</v>
      </c>
      <c r="H27" s="44"/>
      <c r="I27" s="44"/>
      <c r="J27" s="44" t="s">
        <v>21</v>
      </c>
      <c r="K27" s="44"/>
      <c r="L27" s="44"/>
      <c r="M27" s="44"/>
      <c r="N27" s="44"/>
    </row>
    <row r="28" spans="1:14" ht="12.75">
      <c r="A28" s="173"/>
      <c r="B28" s="66"/>
      <c r="C28" s="44">
        <v>22</v>
      </c>
      <c r="D28" s="24" t="s">
        <v>360</v>
      </c>
      <c r="E28" s="24" t="s">
        <v>361</v>
      </c>
      <c r="F28" s="44" t="s">
        <v>326</v>
      </c>
      <c r="G28" s="44">
        <v>2007</v>
      </c>
      <c r="H28" s="44"/>
      <c r="I28" s="44"/>
      <c r="J28" s="44" t="s">
        <v>21</v>
      </c>
      <c r="K28" s="44"/>
      <c r="L28" s="44"/>
      <c r="M28" s="44"/>
      <c r="N28" s="44"/>
    </row>
    <row r="29" spans="1:14" ht="12.75">
      <c r="A29" s="173"/>
      <c r="B29" s="66"/>
      <c r="C29" s="44">
        <v>23</v>
      </c>
      <c r="D29" s="24" t="s">
        <v>362</v>
      </c>
      <c r="E29" s="24" t="s">
        <v>363</v>
      </c>
      <c r="F29" s="44" t="s">
        <v>326</v>
      </c>
      <c r="G29" s="44">
        <v>2017</v>
      </c>
      <c r="H29" s="44"/>
      <c r="I29" s="44"/>
      <c r="J29" s="44" t="s">
        <v>21</v>
      </c>
      <c r="K29" s="44"/>
      <c r="L29" s="44"/>
      <c r="M29" s="44"/>
      <c r="N29" s="44"/>
    </row>
    <row r="30" spans="1:14" ht="12.75">
      <c r="A30" s="173"/>
      <c r="B30" s="66"/>
      <c r="C30" s="173">
        <v>24</v>
      </c>
      <c r="D30" s="317" t="s">
        <v>364</v>
      </c>
      <c r="E30" s="49" t="s">
        <v>1416</v>
      </c>
      <c r="F30" s="173" t="s">
        <v>326</v>
      </c>
      <c r="G30" s="44">
        <v>2005</v>
      </c>
      <c r="H30" s="44"/>
      <c r="I30" s="44"/>
      <c r="J30" s="173" t="s">
        <v>21</v>
      </c>
      <c r="K30" s="44"/>
      <c r="L30" s="44"/>
      <c r="M30" s="44"/>
      <c r="N30" s="44"/>
    </row>
    <row r="31" spans="1:14" ht="12.75">
      <c r="A31" s="173"/>
      <c r="B31" s="66"/>
      <c r="C31" s="173"/>
      <c r="D31" s="317"/>
      <c r="E31" s="49" t="s">
        <v>1417</v>
      </c>
      <c r="F31" s="173"/>
      <c r="G31" s="44">
        <v>2005</v>
      </c>
      <c r="H31" s="44"/>
      <c r="I31" s="44"/>
      <c r="J31" s="173"/>
      <c r="K31" s="44"/>
      <c r="L31" s="44"/>
      <c r="M31" s="44"/>
      <c r="N31" s="44"/>
    </row>
    <row r="32" spans="1:14" ht="12.75">
      <c r="A32" s="173"/>
      <c r="B32" s="66"/>
      <c r="C32" s="173"/>
      <c r="D32" s="317"/>
      <c r="E32" s="49" t="s">
        <v>1418</v>
      </c>
      <c r="F32" s="173"/>
      <c r="G32" s="44">
        <v>2000</v>
      </c>
      <c r="H32" s="44"/>
      <c r="I32" s="44"/>
      <c r="J32" s="173"/>
      <c r="K32" s="44"/>
      <c r="L32" s="44"/>
      <c r="M32" s="44"/>
      <c r="N32" s="44"/>
    </row>
    <row r="33" spans="1:14" ht="25.5">
      <c r="A33" s="173"/>
      <c r="B33" s="66"/>
      <c r="C33" s="44">
        <v>25</v>
      </c>
      <c r="D33" s="24" t="s">
        <v>365</v>
      </c>
      <c r="E33" s="24" t="s">
        <v>366</v>
      </c>
      <c r="F33" s="44" t="s">
        <v>326</v>
      </c>
      <c r="G33" s="44">
        <v>2005</v>
      </c>
      <c r="H33" s="44"/>
      <c r="I33" s="44"/>
      <c r="J33" s="44" t="s">
        <v>21</v>
      </c>
      <c r="K33" s="44"/>
      <c r="L33" s="44"/>
      <c r="M33" s="44"/>
      <c r="N33" s="44"/>
    </row>
    <row r="34" spans="1:14" ht="12.75">
      <c r="A34" s="173"/>
      <c r="B34" s="66"/>
      <c r="C34" s="44">
        <v>26</v>
      </c>
      <c r="D34" s="24" t="s">
        <v>367</v>
      </c>
      <c r="E34" s="24" t="s">
        <v>368</v>
      </c>
      <c r="F34" s="44" t="s">
        <v>326</v>
      </c>
      <c r="G34" s="44">
        <v>1980</v>
      </c>
      <c r="H34" s="44"/>
      <c r="I34" s="44"/>
      <c r="J34" s="44" t="s">
        <v>21</v>
      </c>
      <c r="K34" s="44"/>
      <c r="L34" s="44"/>
      <c r="M34" s="44"/>
      <c r="N34" s="44"/>
    </row>
    <row r="35" spans="1:14" ht="12.75">
      <c r="A35" s="173"/>
      <c r="B35" s="66"/>
      <c r="C35" s="44">
        <v>27</v>
      </c>
      <c r="D35" s="24" t="s">
        <v>369</v>
      </c>
      <c r="E35" s="24" t="s">
        <v>370</v>
      </c>
      <c r="F35" s="44" t="s">
        <v>326</v>
      </c>
      <c r="G35" s="44">
        <v>2009</v>
      </c>
      <c r="H35" s="44"/>
      <c r="I35" s="44"/>
      <c r="J35" s="44" t="s">
        <v>21</v>
      </c>
      <c r="K35" s="44"/>
      <c r="L35" s="44"/>
      <c r="M35" s="44"/>
      <c r="N35" s="44"/>
    </row>
    <row r="36" spans="1:14" ht="12.75">
      <c r="A36" s="173"/>
      <c r="B36" s="66"/>
      <c r="C36" s="44">
        <v>28</v>
      </c>
      <c r="D36" s="24" t="s">
        <v>371</v>
      </c>
      <c r="E36" s="24" t="s">
        <v>370</v>
      </c>
      <c r="F36" s="44" t="s">
        <v>326</v>
      </c>
      <c r="G36" s="44">
        <v>2005</v>
      </c>
      <c r="H36" s="44"/>
      <c r="I36" s="44"/>
      <c r="J36" s="44" t="s">
        <v>21</v>
      </c>
      <c r="K36" s="44"/>
      <c r="L36" s="44"/>
      <c r="M36" s="44"/>
      <c r="N36" s="44"/>
    </row>
    <row r="37" spans="1:14" ht="25.5">
      <c r="A37" s="173"/>
      <c r="B37" s="66"/>
      <c r="C37" s="173">
        <v>29</v>
      </c>
      <c r="D37" s="317" t="s">
        <v>372</v>
      </c>
      <c r="E37" s="49" t="s">
        <v>1419</v>
      </c>
      <c r="F37" s="173" t="s">
        <v>326</v>
      </c>
      <c r="G37" s="44">
        <v>1995</v>
      </c>
      <c r="H37" s="44"/>
      <c r="I37" s="44"/>
      <c r="J37" s="173" t="s">
        <v>21</v>
      </c>
      <c r="K37" s="44"/>
      <c r="L37" s="44"/>
      <c r="M37" s="44"/>
      <c r="N37" s="44"/>
    </row>
    <row r="38" spans="1:14" ht="12.75">
      <c r="A38" s="173"/>
      <c r="B38" s="66"/>
      <c r="C38" s="173"/>
      <c r="D38" s="317"/>
      <c r="E38" s="49" t="s">
        <v>1420</v>
      </c>
      <c r="F38" s="173"/>
      <c r="G38" s="44"/>
      <c r="H38" s="44"/>
      <c r="I38" s="44"/>
      <c r="J38" s="173"/>
      <c r="K38" s="44"/>
      <c r="L38" s="44"/>
      <c r="M38" s="44"/>
      <c r="N38" s="44"/>
    </row>
    <row r="39" spans="1:14" ht="12.75">
      <c r="A39" s="173"/>
      <c r="B39" s="66"/>
      <c r="C39" s="173"/>
      <c r="D39" s="317"/>
      <c r="E39" s="49" t="s">
        <v>1421</v>
      </c>
      <c r="F39" s="173"/>
      <c r="G39" s="44"/>
      <c r="H39" s="44"/>
      <c r="I39" s="44"/>
      <c r="J39" s="173"/>
      <c r="K39" s="44"/>
      <c r="L39" s="44"/>
      <c r="M39" s="44"/>
      <c r="N39" s="44"/>
    </row>
    <row r="40" spans="1:14" ht="12.75">
      <c r="A40" s="173"/>
      <c r="B40" s="66"/>
      <c r="C40" s="173"/>
      <c r="D40" s="317"/>
      <c r="E40" s="24"/>
      <c r="F40" s="173"/>
      <c r="G40" s="44">
        <v>2002</v>
      </c>
      <c r="H40" s="44"/>
      <c r="I40" s="44"/>
      <c r="J40" s="173"/>
      <c r="K40" s="44"/>
      <c r="L40" s="44"/>
      <c r="M40" s="44"/>
      <c r="N40" s="44">
        <v>41</v>
      </c>
    </row>
    <row r="41" spans="1:14" ht="12.75">
      <c r="A41" s="173"/>
      <c r="B41" s="66"/>
      <c r="C41" s="173">
        <v>30</v>
      </c>
      <c r="D41" s="317" t="s">
        <v>373</v>
      </c>
      <c r="E41" s="49" t="s">
        <v>1422</v>
      </c>
      <c r="F41" s="173" t="s">
        <v>326</v>
      </c>
      <c r="G41" s="44">
        <v>2005</v>
      </c>
      <c r="H41" s="44"/>
      <c r="I41" s="44"/>
      <c r="J41" s="173" t="s">
        <v>21</v>
      </c>
      <c r="K41" s="44"/>
      <c r="L41" s="44"/>
      <c r="M41" s="44">
        <v>35</v>
      </c>
      <c r="N41" s="44"/>
    </row>
    <row r="42" spans="1:14" ht="12.75">
      <c r="A42" s="173"/>
      <c r="B42" s="66"/>
      <c r="C42" s="173"/>
      <c r="D42" s="317"/>
      <c r="E42" s="49" t="s">
        <v>1423</v>
      </c>
      <c r="F42" s="173"/>
      <c r="G42" s="44">
        <v>2005</v>
      </c>
      <c r="H42" s="44"/>
      <c r="I42" s="44"/>
      <c r="J42" s="173"/>
      <c r="K42" s="44"/>
      <c r="L42" s="44"/>
      <c r="M42" s="44"/>
      <c r="N42" s="44"/>
    </row>
    <row r="43" spans="1:14" ht="12.75">
      <c r="A43" s="173"/>
      <c r="B43" s="66"/>
      <c r="C43" s="173"/>
      <c r="D43" s="317"/>
      <c r="E43" s="49" t="s">
        <v>1424</v>
      </c>
      <c r="F43" s="173"/>
      <c r="G43" s="44">
        <v>2006</v>
      </c>
      <c r="H43" s="44"/>
      <c r="I43" s="44"/>
      <c r="J43" s="173"/>
      <c r="K43" s="44"/>
      <c r="L43" s="44"/>
      <c r="M43" s="44"/>
      <c r="N43" s="44"/>
    </row>
    <row r="44" spans="1:14" ht="12.75">
      <c r="A44" s="173"/>
      <c r="B44" s="66"/>
      <c r="C44" s="173"/>
      <c r="D44" s="317"/>
      <c r="E44" s="49" t="s">
        <v>1425</v>
      </c>
      <c r="F44" s="173"/>
      <c r="G44" s="44">
        <v>2007</v>
      </c>
      <c r="H44" s="44"/>
      <c r="I44" s="44"/>
      <c r="J44" s="173"/>
      <c r="K44" s="44"/>
      <c r="L44" s="44"/>
      <c r="M44" s="44"/>
      <c r="N44" s="44"/>
    </row>
    <row r="45" spans="1:14" ht="12.75">
      <c r="A45" s="173"/>
      <c r="B45" s="66"/>
      <c r="C45" s="173"/>
      <c r="D45" s="317"/>
      <c r="E45" s="49" t="s">
        <v>1426</v>
      </c>
      <c r="F45" s="173"/>
      <c r="G45" s="44"/>
      <c r="H45" s="44"/>
      <c r="I45" s="44"/>
      <c r="J45" s="173"/>
      <c r="K45" s="44"/>
      <c r="L45" s="44"/>
      <c r="M45" s="44"/>
      <c r="N45" s="44"/>
    </row>
    <row r="46" spans="1:14" ht="38.25">
      <c r="A46" s="173"/>
      <c r="B46" s="66"/>
      <c r="C46" s="173"/>
      <c r="D46" s="317"/>
      <c r="E46" s="49" t="s">
        <v>1427</v>
      </c>
      <c r="F46" s="173"/>
      <c r="G46" s="44"/>
      <c r="H46" s="44"/>
      <c r="I46" s="44"/>
      <c r="J46" s="173"/>
      <c r="K46" s="44"/>
      <c r="L46" s="44"/>
      <c r="M46" s="44"/>
      <c r="N46" s="44"/>
    </row>
    <row r="47" spans="1:14" ht="12.75">
      <c r="A47" s="173"/>
      <c r="B47" s="66"/>
      <c r="C47" s="173">
        <v>31</v>
      </c>
      <c r="D47" s="317" t="s">
        <v>374</v>
      </c>
      <c r="E47" s="24" t="s">
        <v>375</v>
      </c>
      <c r="F47" s="173" t="s">
        <v>326</v>
      </c>
      <c r="G47" s="44">
        <v>2005</v>
      </c>
      <c r="H47" s="44"/>
      <c r="I47" s="44"/>
      <c r="J47" s="173" t="s">
        <v>80</v>
      </c>
      <c r="K47" s="44"/>
      <c r="L47" s="44"/>
      <c r="M47" s="44"/>
      <c r="N47" s="44"/>
    </row>
    <row r="48" spans="1:14" ht="12.75">
      <c r="A48" s="173"/>
      <c r="B48" s="66"/>
      <c r="C48" s="173"/>
      <c r="D48" s="317"/>
      <c r="E48" s="24" t="s">
        <v>376</v>
      </c>
      <c r="F48" s="173"/>
      <c r="G48" s="44">
        <v>2005</v>
      </c>
      <c r="H48" s="44"/>
      <c r="I48" s="44"/>
      <c r="J48" s="173"/>
      <c r="K48" s="44"/>
      <c r="L48" s="44"/>
      <c r="M48" s="44"/>
      <c r="N48" s="44"/>
    </row>
    <row r="49" spans="1:14" ht="12.75">
      <c r="A49" s="173"/>
      <c r="B49" s="66"/>
      <c r="C49" s="173"/>
      <c r="D49" s="317"/>
      <c r="E49" s="24" t="s">
        <v>377</v>
      </c>
      <c r="F49" s="173"/>
      <c r="G49" s="44">
        <v>2006</v>
      </c>
      <c r="H49" s="44"/>
      <c r="I49" s="44"/>
      <c r="J49" s="173"/>
      <c r="K49" s="44"/>
      <c r="L49" s="44"/>
      <c r="M49" s="44"/>
      <c r="N49" s="44"/>
    </row>
    <row r="50" spans="1:14" ht="12.75">
      <c r="A50" s="173"/>
      <c r="B50" s="66"/>
      <c r="C50" s="173"/>
      <c r="D50" s="317"/>
      <c r="E50" s="24" t="s">
        <v>378</v>
      </c>
      <c r="F50" s="173"/>
      <c r="G50" s="44">
        <v>2007</v>
      </c>
      <c r="H50" s="44"/>
      <c r="I50" s="44"/>
      <c r="J50" s="173"/>
      <c r="K50" s="44"/>
      <c r="L50" s="44"/>
      <c r="M50" s="44"/>
      <c r="N50" s="44"/>
    </row>
    <row r="51" spans="1:14" ht="38.25">
      <c r="A51" s="173"/>
      <c r="B51" s="66"/>
      <c r="C51" s="173"/>
      <c r="D51" s="317"/>
      <c r="E51" s="24" t="s">
        <v>379</v>
      </c>
      <c r="F51" s="173"/>
      <c r="G51" s="44"/>
      <c r="H51" s="44"/>
      <c r="I51" s="44"/>
      <c r="J51" s="173"/>
      <c r="K51" s="44"/>
      <c r="L51" s="44"/>
      <c r="M51" s="44"/>
      <c r="N51" s="44"/>
    </row>
    <row r="52" spans="1:14" ht="12.75">
      <c r="A52" s="173"/>
      <c r="B52" s="66"/>
      <c r="C52" s="173">
        <v>32</v>
      </c>
      <c r="D52" s="24" t="s">
        <v>380</v>
      </c>
      <c r="E52" s="24" t="s">
        <v>382</v>
      </c>
      <c r="F52" s="173" t="s">
        <v>326</v>
      </c>
      <c r="G52" s="44">
        <v>2008</v>
      </c>
      <c r="H52" s="44"/>
      <c r="I52" s="44"/>
      <c r="J52" s="173" t="s">
        <v>80</v>
      </c>
      <c r="K52" s="44"/>
      <c r="L52" s="44"/>
      <c r="M52" s="44"/>
      <c r="N52" s="44"/>
    </row>
    <row r="53" spans="1:14" ht="12.75">
      <c r="A53" s="173"/>
      <c r="B53" s="66"/>
      <c r="C53" s="173"/>
      <c r="D53" s="24" t="s">
        <v>381</v>
      </c>
      <c r="E53" s="24" t="s">
        <v>383</v>
      </c>
      <c r="F53" s="173"/>
      <c r="G53" s="44">
        <v>2008</v>
      </c>
      <c r="H53" s="44"/>
      <c r="I53" s="44"/>
      <c r="J53" s="173"/>
      <c r="K53" s="44"/>
      <c r="L53" s="44"/>
      <c r="M53" s="44"/>
      <c r="N53" s="44"/>
    </row>
    <row r="54" spans="1:14" ht="12.75">
      <c r="A54" s="173"/>
      <c r="B54" s="66"/>
      <c r="C54" s="1">
        <v>33</v>
      </c>
      <c r="D54" s="24" t="s">
        <v>384</v>
      </c>
      <c r="E54" s="24" t="s">
        <v>385</v>
      </c>
      <c r="F54" s="44" t="s">
        <v>326</v>
      </c>
      <c r="G54" s="44">
        <v>2003</v>
      </c>
      <c r="H54" s="44"/>
      <c r="I54" s="44"/>
      <c r="J54" s="44" t="s">
        <v>80</v>
      </c>
      <c r="K54" s="44"/>
      <c r="L54" s="44"/>
      <c r="M54" s="44"/>
      <c r="N54" s="44"/>
    </row>
    <row r="55" spans="1:14" ht="12.75">
      <c r="A55" s="173"/>
      <c r="B55" s="66"/>
      <c r="C55" s="66">
        <v>34</v>
      </c>
      <c r="D55" s="24" t="s">
        <v>386</v>
      </c>
      <c r="E55" s="317" t="s">
        <v>388</v>
      </c>
      <c r="F55" s="173" t="s">
        <v>326</v>
      </c>
      <c r="G55" s="173">
        <v>2005</v>
      </c>
      <c r="H55" s="44"/>
      <c r="I55" s="44"/>
      <c r="J55" s="173" t="s">
        <v>80</v>
      </c>
      <c r="K55" s="44"/>
      <c r="L55" s="44"/>
      <c r="M55" s="44"/>
      <c r="N55" s="44"/>
    </row>
    <row r="56" spans="1:14" ht="12.75">
      <c r="A56" s="173"/>
      <c r="B56" s="66"/>
      <c r="C56" s="66"/>
      <c r="D56" s="24" t="s">
        <v>387</v>
      </c>
      <c r="E56" s="317"/>
      <c r="F56" s="173"/>
      <c r="G56" s="173"/>
      <c r="H56" s="44"/>
      <c r="I56" s="44"/>
      <c r="J56" s="173"/>
      <c r="K56" s="44"/>
      <c r="L56" s="44"/>
      <c r="M56" s="44"/>
      <c r="N56" s="44"/>
    </row>
    <row r="57" spans="1:14" ht="12.75">
      <c r="A57" s="173"/>
      <c r="B57" s="66"/>
      <c r="C57" s="66" t="s">
        <v>949</v>
      </c>
      <c r="D57" s="317" t="s">
        <v>389</v>
      </c>
      <c r="E57" s="49" t="s">
        <v>1428</v>
      </c>
      <c r="F57" s="173" t="s">
        <v>326</v>
      </c>
      <c r="G57" s="44">
        <v>2005</v>
      </c>
      <c r="H57" s="44"/>
      <c r="I57" s="44"/>
      <c r="J57" s="173" t="s">
        <v>80</v>
      </c>
      <c r="K57" s="44"/>
      <c r="L57" s="44"/>
      <c r="M57" s="44"/>
      <c r="N57" s="44"/>
    </row>
    <row r="58" spans="1:14" ht="12.75">
      <c r="A58" s="173"/>
      <c r="B58" s="66"/>
      <c r="C58" s="66"/>
      <c r="D58" s="317"/>
      <c r="E58" s="49" t="s">
        <v>1429</v>
      </c>
      <c r="F58" s="173"/>
      <c r="G58" s="44">
        <v>2001</v>
      </c>
      <c r="H58" s="44"/>
      <c r="I58" s="44"/>
      <c r="J58" s="173"/>
      <c r="K58" s="44"/>
      <c r="L58" s="44"/>
      <c r="M58" s="44"/>
      <c r="N58" s="44"/>
    </row>
    <row r="59" spans="1:14" ht="12.75">
      <c r="A59" s="173">
        <v>2</v>
      </c>
      <c r="B59" s="66" t="s">
        <v>390</v>
      </c>
      <c r="C59" s="44">
        <v>1</v>
      </c>
      <c r="D59" s="24" t="s">
        <v>391</v>
      </c>
      <c r="E59" s="24" t="s">
        <v>392</v>
      </c>
      <c r="F59" s="44" t="s">
        <v>326</v>
      </c>
      <c r="G59" s="44">
        <v>2005</v>
      </c>
      <c r="H59" s="44"/>
      <c r="I59" s="44"/>
      <c r="J59" s="44" t="s">
        <v>21</v>
      </c>
      <c r="K59" s="44"/>
      <c r="L59" s="44"/>
      <c r="M59" s="44"/>
      <c r="N59" s="173">
        <v>54</v>
      </c>
    </row>
    <row r="60" spans="1:14" ht="12.75">
      <c r="A60" s="173"/>
      <c r="B60" s="66"/>
      <c r="C60" s="44">
        <v>2</v>
      </c>
      <c r="D60" s="24" t="s">
        <v>340</v>
      </c>
      <c r="E60" s="24" t="s">
        <v>393</v>
      </c>
      <c r="F60" s="44" t="s">
        <v>326</v>
      </c>
      <c r="G60" s="44">
        <v>2002</v>
      </c>
      <c r="H60" s="44"/>
      <c r="I60" s="44"/>
      <c r="J60" s="44" t="s">
        <v>21</v>
      </c>
      <c r="K60" s="44"/>
      <c r="L60" s="44"/>
      <c r="M60" s="44"/>
      <c r="N60" s="173"/>
    </row>
    <row r="61" spans="1:14" ht="12.75">
      <c r="A61" s="173"/>
      <c r="B61" s="66"/>
      <c r="C61" s="173">
        <v>3</v>
      </c>
      <c r="D61" s="317" t="s">
        <v>348</v>
      </c>
      <c r="E61" s="24" t="s">
        <v>394</v>
      </c>
      <c r="F61" s="173" t="s">
        <v>326</v>
      </c>
      <c r="G61" s="44">
        <v>2003</v>
      </c>
      <c r="H61" s="44"/>
      <c r="I61" s="44"/>
      <c r="J61" s="173" t="s">
        <v>21</v>
      </c>
      <c r="K61" s="44"/>
      <c r="L61" s="44"/>
      <c r="M61" s="44"/>
      <c r="N61" s="173"/>
    </row>
    <row r="62" spans="1:14" ht="12.75">
      <c r="A62" s="173"/>
      <c r="B62" s="66"/>
      <c r="C62" s="173"/>
      <c r="D62" s="317"/>
      <c r="E62" s="24" t="s">
        <v>395</v>
      </c>
      <c r="F62" s="173"/>
      <c r="G62" s="44">
        <v>2003</v>
      </c>
      <c r="H62" s="44"/>
      <c r="I62" s="44"/>
      <c r="J62" s="173"/>
      <c r="K62" s="44"/>
      <c r="L62" s="44"/>
      <c r="M62" s="44"/>
      <c r="N62" s="173"/>
    </row>
    <row r="63" spans="1:14" ht="12.75">
      <c r="A63" s="173"/>
      <c r="B63" s="66"/>
      <c r="C63" s="173">
        <v>4</v>
      </c>
      <c r="D63" s="317" t="s">
        <v>396</v>
      </c>
      <c r="E63" s="24" t="s">
        <v>397</v>
      </c>
      <c r="F63" s="173" t="s">
        <v>326</v>
      </c>
      <c r="G63" s="44">
        <v>2005</v>
      </c>
      <c r="H63" s="44"/>
      <c r="I63" s="44"/>
      <c r="J63" s="173" t="s">
        <v>21</v>
      </c>
      <c r="K63" s="44"/>
      <c r="L63" s="44"/>
      <c r="M63" s="44"/>
      <c r="N63" s="173"/>
    </row>
    <row r="64" spans="1:14" ht="12.75">
      <c r="A64" s="173"/>
      <c r="B64" s="66"/>
      <c r="C64" s="173"/>
      <c r="D64" s="317"/>
      <c r="E64" s="24" t="s">
        <v>398</v>
      </c>
      <c r="F64" s="173"/>
      <c r="G64" s="44">
        <v>2002</v>
      </c>
      <c r="H64" s="44"/>
      <c r="I64" s="44"/>
      <c r="J64" s="173"/>
      <c r="K64" s="44"/>
      <c r="L64" s="44"/>
      <c r="M64" s="44"/>
      <c r="N64" s="173"/>
    </row>
    <row r="65" spans="1:14" ht="12.75">
      <c r="A65" s="173"/>
      <c r="B65" s="66"/>
      <c r="C65" s="173">
        <v>5</v>
      </c>
      <c r="D65" s="317" t="s">
        <v>350</v>
      </c>
      <c r="E65" s="24" t="s">
        <v>399</v>
      </c>
      <c r="F65" s="173"/>
      <c r="G65" s="44">
        <v>2003</v>
      </c>
      <c r="H65" s="44"/>
      <c r="I65" s="44"/>
      <c r="J65" s="173" t="s">
        <v>21</v>
      </c>
      <c r="K65" s="44"/>
      <c r="L65" s="44"/>
      <c r="M65" s="44"/>
      <c r="N65" s="173"/>
    </row>
    <row r="66" spans="1:14" ht="25.5">
      <c r="A66" s="173"/>
      <c r="B66" s="66"/>
      <c r="C66" s="173"/>
      <c r="D66" s="317"/>
      <c r="E66" s="24" t="s">
        <v>400</v>
      </c>
      <c r="F66" s="173"/>
      <c r="G66" s="44"/>
      <c r="H66" s="44"/>
      <c r="I66" s="44"/>
      <c r="J66" s="173"/>
      <c r="K66" s="44"/>
      <c r="L66" s="44"/>
      <c r="M66" s="44"/>
      <c r="N66" s="173"/>
    </row>
    <row r="67" spans="1:14" ht="25.5">
      <c r="A67" s="173"/>
      <c r="B67" s="66"/>
      <c r="C67" s="173"/>
      <c r="D67" s="317"/>
      <c r="E67" s="24" t="s">
        <v>401</v>
      </c>
      <c r="F67" s="173"/>
      <c r="G67" s="44" t="s">
        <v>402</v>
      </c>
      <c r="H67" s="44"/>
      <c r="I67" s="44"/>
      <c r="J67" s="173"/>
      <c r="K67" s="44"/>
      <c r="L67" s="44"/>
      <c r="M67" s="44"/>
      <c r="N67" s="173"/>
    </row>
    <row r="68" spans="1:14" ht="12.75">
      <c r="A68" s="173"/>
      <c r="B68" s="66"/>
      <c r="C68" s="173"/>
      <c r="D68" s="317"/>
      <c r="E68" s="24"/>
      <c r="F68" s="173"/>
      <c r="G68" s="44">
        <v>2003</v>
      </c>
      <c r="H68" s="44"/>
      <c r="I68" s="44"/>
      <c r="J68" s="173"/>
      <c r="K68" s="44"/>
      <c r="L68" s="44"/>
      <c r="M68" s="44"/>
      <c r="N68" s="173"/>
    </row>
    <row r="69" spans="1:14" ht="25.5">
      <c r="A69" s="173"/>
      <c r="B69" s="66"/>
      <c r="C69" s="173">
        <v>6</v>
      </c>
      <c r="D69" s="317" t="s">
        <v>403</v>
      </c>
      <c r="E69" s="24" t="s">
        <v>404</v>
      </c>
      <c r="F69" s="173" t="s">
        <v>326</v>
      </c>
      <c r="G69" s="44" t="s">
        <v>406</v>
      </c>
      <c r="H69" s="44"/>
      <c r="I69" s="44"/>
      <c r="J69" s="173" t="s">
        <v>21</v>
      </c>
      <c r="K69" s="44"/>
      <c r="L69" s="44"/>
      <c r="M69" s="44"/>
      <c r="N69" s="173"/>
    </row>
    <row r="70" spans="1:14" ht="25.5">
      <c r="A70" s="173"/>
      <c r="B70" s="66"/>
      <c r="C70" s="173"/>
      <c r="D70" s="317"/>
      <c r="E70" s="24" t="s">
        <v>405</v>
      </c>
      <c r="F70" s="173"/>
      <c r="G70" s="44">
        <v>2003</v>
      </c>
      <c r="H70" s="44"/>
      <c r="I70" s="44"/>
      <c r="J70" s="173"/>
      <c r="K70" s="44"/>
      <c r="L70" s="44"/>
      <c r="M70" s="44">
        <v>45</v>
      </c>
      <c r="N70" s="173"/>
    </row>
    <row r="71" spans="1:14" ht="25.5">
      <c r="A71" s="173"/>
      <c r="B71" s="66"/>
      <c r="C71" s="173">
        <v>7</v>
      </c>
      <c r="D71" s="317" t="s">
        <v>342</v>
      </c>
      <c r="E71" s="24" t="s">
        <v>404</v>
      </c>
      <c r="F71" s="173" t="s">
        <v>326</v>
      </c>
      <c r="G71" s="44" t="s">
        <v>402</v>
      </c>
      <c r="H71" s="44"/>
      <c r="I71" s="44"/>
      <c r="J71" s="173" t="s">
        <v>21</v>
      </c>
      <c r="K71" s="44"/>
      <c r="L71" s="44"/>
      <c r="M71" s="44"/>
      <c r="N71" s="173"/>
    </row>
    <row r="72" spans="1:14" ht="25.5">
      <c r="A72" s="173"/>
      <c r="B72" s="66"/>
      <c r="C72" s="173"/>
      <c r="D72" s="317"/>
      <c r="E72" s="24" t="s">
        <v>405</v>
      </c>
      <c r="F72" s="173"/>
      <c r="G72" s="44">
        <v>2003</v>
      </c>
      <c r="H72" s="44"/>
      <c r="I72" s="44"/>
      <c r="J72" s="173"/>
      <c r="K72" s="44"/>
      <c r="L72" s="44"/>
      <c r="M72" s="44"/>
      <c r="N72" s="173"/>
    </row>
    <row r="73" spans="1:14" ht="12.75">
      <c r="A73" s="173"/>
      <c r="B73" s="66"/>
      <c r="C73" s="173">
        <v>8</v>
      </c>
      <c r="D73" s="317" t="s">
        <v>1430</v>
      </c>
      <c r="E73" s="24" t="s">
        <v>407</v>
      </c>
      <c r="F73" s="173" t="s">
        <v>326</v>
      </c>
      <c r="G73" s="44">
        <v>2015</v>
      </c>
      <c r="H73" s="44"/>
      <c r="I73" s="44"/>
      <c r="J73" s="173" t="s">
        <v>21</v>
      </c>
      <c r="K73" s="44"/>
      <c r="L73" s="44"/>
      <c r="M73" s="44"/>
      <c r="N73" s="173"/>
    </row>
    <row r="74" spans="1:14" ht="12.75">
      <c r="A74" s="173"/>
      <c r="B74" s="66"/>
      <c r="C74" s="173"/>
      <c r="D74" s="317"/>
      <c r="E74" s="24" t="s">
        <v>408</v>
      </c>
      <c r="F74" s="173"/>
      <c r="G74" s="44">
        <v>2006</v>
      </c>
      <c r="H74" s="44"/>
      <c r="I74" s="44"/>
      <c r="J74" s="173"/>
      <c r="K74" s="44"/>
      <c r="L74" s="44"/>
      <c r="M74" s="44"/>
      <c r="N74" s="173"/>
    </row>
    <row r="75" spans="1:14" ht="25.5">
      <c r="A75" s="173"/>
      <c r="B75" s="66"/>
      <c r="C75" s="173"/>
      <c r="D75" s="317"/>
      <c r="E75" s="24" t="s">
        <v>409</v>
      </c>
      <c r="F75" s="173"/>
      <c r="G75" s="44">
        <v>2004</v>
      </c>
      <c r="H75" s="44"/>
      <c r="I75" s="44"/>
      <c r="J75" s="173"/>
      <c r="K75" s="44"/>
      <c r="L75" s="44"/>
      <c r="M75" s="44"/>
      <c r="N75" s="173"/>
    </row>
    <row r="76" spans="1:14" ht="12.75">
      <c r="A76" s="173"/>
      <c r="B76" s="66"/>
      <c r="C76" s="173"/>
      <c r="D76" s="317"/>
      <c r="E76" s="24" t="s">
        <v>410</v>
      </c>
      <c r="F76" s="173"/>
      <c r="G76" s="44">
        <v>2009</v>
      </c>
      <c r="H76" s="44"/>
      <c r="I76" s="44"/>
      <c r="J76" s="173"/>
      <c r="K76" s="44"/>
      <c r="L76" s="44"/>
      <c r="M76" s="44"/>
      <c r="N76" s="173"/>
    </row>
    <row r="77" spans="1:14" ht="12.75">
      <c r="A77" s="173"/>
      <c r="B77" s="66"/>
      <c r="C77" s="173"/>
      <c r="D77" s="317"/>
      <c r="E77" s="24" t="s">
        <v>411</v>
      </c>
      <c r="F77" s="173"/>
      <c r="G77" s="44">
        <v>2005</v>
      </c>
      <c r="H77" s="44"/>
      <c r="I77" s="44"/>
      <c r="J77" s="173"/>
      <c r="K77" s="44"/>
      <c r="L77" s="44"/>
      <c r="M77" s="44"/>
      <c r="N77" s="173"/>
    </row>
    <row r="78" spans="1:14" ht="12.75">
      <c r="A78" s="173"/>
      <c r="B78" s="66"/>
      <c r="C78" s="173"/>
      <c r="D78" s="317"/>
      <c r="E78" s="24" t="s">
        <v>412</v>
      </c>
      <c r="F78" s="173"/>
      <c r="G78" s="44">
        <v>1997</v>
      </c>
      <c r="H78" s="44"/>
      <c r="I78" s="44"/>
      <c r="J78" s="173"/>
      <c r="K78" s="44"/>
      <c r="L78" s="44"/>
      <c r="M78" s="44"/>
      <c r="N78" s="173"/>
    </row>
    <row r="79" spans="1:14" ht="12.75">
      <c r="A79" s="173"/>
      <c r="B79" s="66"/>
      <c r="C79" s="44">
        <v>9</v>
      </c>
      <c r="D79" s="24" t="s">
        <v>413</v>
      </c>
      <c r="E79" s="24" t="s">
        <v>414</v>
      </c>
      <c r="F79" s="44" t="s">
        <v>323</v>
      </c>
      <c r="G79" s="44" t="s">
        <v>220</v>
      </c>
      <c r="H79" s="44"/>
      <c r="I79" s="44"/>
      <c r="J79" s="44" t="s">
        <v>301</v>
      </c>
      <c r="K79" s="44" t="s">
        <v>415</v>
      </c>
      <c r="L79" s="44" t="s">
        <v>416</v>
      </c>
      <c r="M79" s="44"/>
      <c r="N79" s="173"/>
    </row>
    <row r="80" spans="1:14" ht="25.5">
      <c r="A80" s="173"/>
      <c r="B80" s="66"/>
      <c r="C80" s="44">
        <v>10</v>
      </c>
      <c r="D80" s="24" t="s">
        <v>417</v>
      </c>
      <c r="E80" s="24" t="s">
        <v>418</v>
      </c>
      <c r="F80" s="44" t="s">
        <v>323</v>
      </c>
      <c r="G80" s="44" t="s">
        <v>294</v>
      </c>
      <c r="H80" s="44"/>
      <c r="I80" s="44"/>
      <c r="J80" s="44" t="s">
        <v>301</v>
      </c>
      <c r="K80" s="44" t="s">
        <v>415</v>
      </c>
      <c r="L80" s="44">
        <v>1</v>
      </c>
      <c r="M80" s="44"/>
      <c r="N80" s="173"/>
    </row>
    <row r="81" spans="1:14" ht="12.75">
      <c r="A81" s="173"/>
      <c r="B81" s="66"/>
      <c r="C81" s="44">
        <v>11</v>
      </c>
      <c r="D81" s="24" t="s">
        <v>419</v>
      </c>
      <c r="E81" s="24" t="s">
        <v>420</v>
      </c>
      <c r="F81" s="44" t="s">
        <v>323</v>
      </c>
      <c r="G81" s="44" t="s">
        <v>76</v>
      </c>
      <c r="H81" s="44"/>
      <c r="I81" s="44"/>
      <c r="J81" s="44" t="s">
        <v>301</v>
      </c>
      <c r="K81" s="44" t="s">
        <v>415</v>
      </c>
      <c r="L81" s="44">
        <v>1</v>
      </c>
      <c r="M81" s="44"/>
      <c r="N81" s="173"/>
    </row>
    <row r="82" spans="1:14" ht="12.75">
      <c r="A82" s="173"/>
      <c r="B82" s="66"/>
      <c r="C82" s="44">
        <v>12</v>
      </c>
      <c r="D82" s="24" t="s">
        <v>421</v>
      </c>
      <c r="E82" s="24" t="s">
        <v>422</v>
      </c>
      <c r="F82" s="44" t="s">
        <v>323</v>
      </c>
      <c r="G82" s="44" t="s">
        <v>294</v>
      </c>
      <c r="H82" s="44"/>
      <c r="I82" s="44"/>
      <c r="J82" s="44"/>
      <c r="K82" s="44" t="s">
        <v>302</v>
      </c>
      <c r="L82" s="44" t="s">
        <v>423</v>
      </c>
      <c r="M82" s="44"/>
      <c r="N82" s="173"/>
    </row>
    <row r="83" spans="1:14" ht="12.75">
      <c r="A83" s="173"/>
      <c r="B83" s="66"/>
      <c r="C83" s="44">
        <v>13</v>
      </c>
      <c r="D83" s="24" t="s">
        <v>424</v>
      </c>
      <c r="E83" s="24" t="s">
        <v>425</v>
      </c>
      <c r="F83" s="44" t="s">
        <v>323</v>
      </c>
      <c r="G83" s="44">
        <v>2014</v>
      </c>
      <c r="H83" s="44"/>
      <c r="I83" s="44"/>
      <c r="J83" s="44"/>
      <c r="K83" s="44">
        <v>3</v>
      </c>
      <c r="L83" s="44">
        <v>1</v>
      </c>
      <c r="M83" s="44"/>
      <c r="N83" s="173"/>
    </row>
    <row r="84" spans="1:14" ht="12.75">
      <c r="A84" s="173"/>
      <c r="B84" s="66"/>
      <c r="C84" s="44">
        <v>14</v>
      </c>
      <c r="D84" s="24" t="s">
        <v>426</v>
      </c>
      <c r="E84" s="24" t="s">
        <v>427</v>
      </c>
      <c r="F84" s="44" t="s">
        <v>323</v>
      </c>
      <c r="G84" s="44">
        <v>2010</v>
      </c>
      <c r="H84" s="44"/>
      <c r="I84" s="44"/>
      <c r="J84" s="44" t="s">
        <v>21</v>
      </c>
      <c r="K84" s="44">
        <v>0</v>
      </c>
      <c r="L84" s="44">
        <v>1</v>
      </c>
      <c r="M84" s="44"/>
      <c r="N84" s="173"/>
    </row>
    <row r="85" spans="1:14" ht="25.5">
      <c r="A85" s="173"/>
      <c r="B85" s="66"/>
      <c r="C85" s="173">
        <v>15</v>
      </c>
      <c r="D85" s="317" t="s">
        <v>428</v>
      </c>
      <c r="E85" s="24" t="s">
        <v>429</v>
      </c>
      <c r="F85" s="173" t="s">
        <v>323</v>
      </c>
      <c r="G85" s="44">
        <v>1.2017</v>
      </c>
      <c r="H85" s="44"/>
      <c r="I85" s="44"/>
      <c r="J85" s="173"/>
      <c r="K85" s="173">
        <v>0</v>
      </c>
      <c r="L85" s="173">
        <v>1</v>
      </c>
      <c r="M85" s="44"/>
      <c r="N85" s="173"/>
    </row>
    <row r="86" spans="1:14" ht="12.75">
      <c r="A86" s="173"/>
      <c r="B86" s="66"/>
      <c r="C86" s="173"/>
      <c r="D86" s="317"/>
      <c r="E86" s="24" t="s">
        <v>430</v>
      </c>
      <c r="F86" s="173"/>
      <c r="G86" s="44">
        <v>2.2017</v>
      </c>
      <c r="H86" s="44"/>
      <c r="I86" s="44"/>
      <c r="J86" s="173"/>
      <c r="K86" s="173"/>
      <c r="L86" s="173"/>
      <c r="M86" s="44"/>
      <c r="N86" s="173"/>
    </row>
    <row r="87" spans="1:14" ht="38.25">
      <c r="A87" s="173"/>
      <c r="B87" s="66"/>
      <c r="C87" s="173"/>
      <c r="D87" s="317"/>
      <c r="E87" s="24" t="s">
        <v>431</v>
      </c>
      <c r="F87" s="173"/>
      <c r="G87" s="44">
        <v>3.2011</v>
      </c>
      <c r="H87" s="44"/>
      <c r="I87" s="44"/>
      <c r="J87" s="173"/>
      <c r="K87" s="173"/>
      <c r="L87" s="173"/>
      <c r="M87" s="44"/>
      <c r="N87" s="173"/>
    </row>
    <row r="88" spans="1:14" ht="25.5">
      <c r="A88" s="173"/>
      <c r="B88" s="66"/>
      <c r="C88" s="173"/>
      <c r="D88" s="317"/>
      <c r="E88" s="24" t="s">
        <v>432</v>
      </c>
      <c r="F88" s="173"/>
      <c r="G88" s="44">
        <v>4.211</v>
      </c>
      <c r="H88" s="44"/>
      <c r="I88" s="44"/>
      <c r="J88" s="173"/>
      <c r="K88" s="173"/>
      <c r="L88" s="173"/>
      <c r="M88" s="44">
        <v>8</v>
      </c>
      <c r="N88" s="173"/>
    </row>
    <row r="89" spans="1:14" ht="12.75">
      <c r="A89" s="173"/>
      <c r="B89" s="66"/>
      <c r="C89" s="44">
        <v>16</v>
      </c>
      <c r="D89" s="24" t="s">
        <v>433</v>
      </c>
      <c r="E89" s="24" t="s">
        <v>434</v>
      </c>
      <c r="F89" s="44" t="s">
        <v>326</v>
      </c>
      <c r="G89" s="44">
        <v>2008</v>
      </c>
      <c r="H89" s="44"/>
      <c r="I89" s="44"/>
      <c r="J89" s="44" t="s">
        <v>21</v>
      </c>
      <c r="K89" s="44">
        <v>1</v>
      </c>
      <c r="L89" s="44">
        <v>1</v>
      </c>
      <c r="M89" s="366"/>
      <c r="N89" s="173"/>
    </row>
    <row r="90" spans="1:14" ht="25.5">
      <c r="A90" s="173"/>
      <c r="B90" s="66"/>
      <c r="C90" s="173">
        <v>17</v>
      </c>
      <c r="D90" s="317" t="s">
        <v>435</v>
      </c>
      <c r="E90" s="24" t="s">
        <v>436</v>
      </c>
      <c r="F90" s="173" t="s">
        <v>326</v>
      </c>
      <c r="G90" s="44">
        <v>1.2008</v>
      </c>
      <c r="H90" s="44"/>
      <c r="I90" s="44"/>
      <c r="J90" s="173" t="s">
        <v>1432</v>
      </c>
      <c r="K90" s="173">
        <v>3</v>
      </c>
      <c r="L90" s="173">
        <v>1</v>
      </c>
      <c r="M90" s="44"/>
      <c r="N90" s="173"/>
    </row>
    <row r="91" spans="1:14" ht="25.5">
      <c r="A91" s="173"/>
      <c r="B91" s="66"/>
      <c r="C91" s="173"/>
      <c r="D91" s="317"/>
      <c r="E91" s="24" t="s">
        <v>1431</v>
      </c>
      <c r="F91" s="173"/>
      <c r="G91" s="44">
        <v>2.2002</v>
      </c>
      <c r="H91" s="44"/>
      <c r="I91" s="44"/>
      <c r="J91" s="173"/>
      <c r="K91" s="173"/>
      <c r="L91" s="173"/>
      <c r="M91" s="44"/>
      <c r="N91" s="173"/>
    </row>
    <row r="92" spans="1:14" ht="15.75">
      <c r="A92" s="173"/>
      <c r="B92" s="66"/>
      <c r="C92" s="366">
        <v>18</v>
      </c>
      <c r="D92" s="363" t="s">
        <v>437</v>
      </c>
      <c r="E92" s="363" t="s">
        <v>1433</v>
      </c>
      <c r="F92" s="44" t="s">
        <v>326</v>
      </c>
      <c r="G92" s="366" t="s">
        <v>438</v>
      </c>
      <c r="H92" s="366"/>
      <c r="I92" s="366"/>
      <c r="J92" s="366" t="s">
        <v>301</v>
      </c>
      <c r="K92" s="366"/>
      <c r="L92" s="366"/>
      <c r="M92" s="44"/>
      <c r="N92" s="173"/>
    </row>
    <row r="93" spans="1:14" ht="12.75">
      <c r="A93" s="173"/>
      <c r="B93" s="66"/>
      <c r="C93" s="366">
        <v>19</v>
      </c>
      <c r="D93" s="363" t="s">
        <v>439</v>
      </c>
      <c r="E93" s="363" t="s">
        <v>440</v>
      </c>
      <c r="F93" s="44" t="s">
        <v>326</v>
      </c>
      <c r="G93" s="366">
        <v>2010</v>
      </c>
      <c r="H93" s="366"/>
      <c r="I93" s="366" t="s">
        <v>73</v>
      </c>
      <c r="J93" s="366" t="s">
        <v>301</v>
      </c>
      <c r="K93" s="366"/>
      <c r="L93" s="366"/>
      <c r="M93" s="44"/>
      <c r="N93" s="173"/>
    </row>
    <row r="94" spans="1:14" ht="12.75">
      <c r="A94" s="173"/>
      <c r="B94" s="66"/>
      <c r="C94" s="366">
        <v>20</v>
      </c>
      <c r="D94" s="363" t="s">
        <v>441</v>
      </c>
      <c r="E94" s="363" t="s">
        <v>442</v>
      </c>
      <c r="F94" s="44" t="s">
        <v>326</v>
      </c>
      <c r="G94" s="366">
        <v>2012</v>
      </c>
      <c r="H94" s="366"/>
      <c r="I94" s="366" t="s">
        <v>80</v>
      </c>
      <c r="J94" s="366" t="s">
        <v>301</v>
      </c>
      <c r="K94" s="366"/>
      <c r="L94" s="366"/>
      <c r="M94" s="44"/>
      <c r="N94" s="173"/>
    </row>
    <row r="95" spans="1:14" ht="25.5">
      <c r="A95" s="173"/>
      <c r="B95" s="66"/>
      <c r="C95" s="366">
        <v>21</v>
      </c>
      <c r="D95" s="363" t="s">
        <v>443</v>
      </c>
      <c r="E95" s="363" t="s">
        <v>444</v>
      </c>
      <c r="F95" s="44" t="s">
        <v>326</v>
      </c>
      <c r="G95" s="366">
        <v>1994</v>
      </c>
      <c r="H95" s="368" t="s">
        <v>950</v>
      </c>
      <c r="I95" s="366"/>
      <c r="J95" s="366" t="s">
        <v>21</v>
      </c>
      <c r="K95" s="366">
        <v>2</v>
      </c>
      <c r="L95" s="366">
        <v>0</v>
      </c>
      <c r="M95" s="44"/>
      <c r="N95" s="173"/>
    </row>
    <row r="96" spans="1:14" ht="38.25">
      <c r="A96" s="173"/>
      <c r="B96" s="66"/>
      <c r="C96" s="366">
        <v>22</v>
      </c>
      <c r="D96" s="363" t="s">
        <v>445</v>
      </c>
      <c r="E96" s="363" t="s">
        <v>1434</v>
      </c>
      <c r="F96" s="44" t="s">
        <v>326</v>
      </c>
      <c r="G96" s="366">
        <v>2009</v>
      </c>
      <c r="H96" s="366" t="s">
        <v>951</v>
      </c>
      <c r="I96" s="366"/>
      <c r="J96" s="366" t="s">
        <v>21</v>
      </c>
      <c r="K96" s="366">
        <v>2</v>
      </c>
      <c r="L96" s="366">
        <v>2</v>
      </c>
      <c r="M96" s="44"/>
      <c r="N96" s="173"/>
    </row>
    <row r="97" spans="1:14" ht="38.25">
      <c r="A97" s="173"/>
      <c r="B97" s="66"/>
      <c r="C97" s="366">
        <v>23</v>
      </c>
      <c r="D97" s="363" t="s">
        <v>446</v>
      </c>
      <c r="E97" s="363" t="s">
        <v>447</v>
      </c>
      <c r="F97" s="44" t="s">
        <v>326</v>
      </c>
      <c r="G97" s="366">
        <v>2007</v>
      </c>
      <c r="H97" s="366" t="s">
        <v>952</v>
      </c>
      <c r="I97" s="366"/>
      <c r="J97" s="366" t="s">
        <v>21</v>
      </c>
      <c r="K97" s="366">
        <v>0</v>
      </c>
      <c r="L97" s="366">
        <v>0</v>
      </c>
      <c r="M97" s="44"/>
      <c r="N97" s="173"/>
    </row>
    <row r="98" spans="1:14" ht="12.75">
      <c r="A98" s="173"/>
      <c r="B98" s="66"/>
      <c r="C98" s="367">
        <v>24</v>
      </c>
      <c r="D98" s="364" t="s">
        <v>448</v>
      </c>
      <c r="E98" s="363" t="s">
        <v>449</v>
      </c>
      <c r="F98" s="173" t="s">
        <v>326</v>
      </c>
      <c r="G98" s="367">
        <v>2009</v>
      </c>
      <c r="H98" s="367" t="s">
        <v>316</v>
      </c>
      <c r="I98" s="367"/>
      <c r="J98" s="367" t="s">
        <v>21</v>
      </c>
      <c r="K98" s="367">
        <v>7</v>
      </c>
      <c r="L98" s="367">
        <v>0</v>
      </c>
      <c r="M98" s="44"/>
      <c r="N98" s="173"/>
    </row>
    <row r="99" spans="1:14" ht="12.75">
      <c r="A99" s="173"/>
      <c r="B99" s="66"/>
      <c r="C99" s="367"/>
      <c r="D99" s="364"/>
      <c r="E99" s="363" t="s">
        <v>450</v>
      </c>
      <c r="F99" s="173"/>
      <c r="G99" s="367"/>
      <c r="H99" s="367"/>
      <c r="I99" s="367"/>
      <c r="J99" s="367"/>
      <c r="K99" s="367"/>
      <c r="L99" s="367"/>
      <c r="M99" s="44"/>
      <c r="N99" s="173"/>
    </row>
    <row r="100" spans="1:14" ht="25.5">
      <c r="A100" s="173"/>
      <c r="B100" s="66"/>
      <c r="C100" s="366">
        <v>25</v>
      </c>
      <c r="D100" s="24" t="s">
        <v>451</v>
      </c>
      <c r="E100" s="363" t="s">
        <v>452</v>
      </c>
      <c r="F100" s="44" t="s">
        <v>326</v>
      </c>
      <c r="G100" s="366">
        <v>2012</v>
      </c>
      <c r="H100" s="366"/>
      <c r="I100" s="366"/>
      <c r="J100" s="366" t="s">
        <v>21</v>
      </c>
      <c r="K100" s="366">
        <v>3</v>
      </c>
      <c r="L100" s="366">
        <v>1</v>
      </c>
      <c r="M100" s="44"/>
      <c r="N100" s="173"/>
    </row>
    <row r="101" spans="1:14" ht="12.75">
      <c r="A101" s="173"/>
      <c r="B101" s="66"/>
      <c r="C101" s="366">
        <v>26</v>
      </c>
      <c r="D101" s="363" t="s">
        <v>453</v>
      </c>
      <c r="E101" s="363" t="s">
        <v>454</v>
      </c>
      <c r="F101" s="44" t="s">
        <v>326</v>
      </c>
      <c r="G101" s="368">
        <v>2010</v>
      </c>
      <c r="H101" s="366"/>
      <c r="I101" s="366"/>
      <c r="J101" s="366" t="s">
        <v>21</v>
      </c>
      <c r="K101" s="366">
        <v>3</v>
      </c>
      <c r="L101" s="366">
        <v>0</v>
      </c>
      <c r="M101" s="44"/>
      <c r="N101" s="173"/>
    </row>
    <row r="102" spans="1:14" ht="25.5">
      <c r="A102" s="173"/>
      <c r="B102" s="66"/>
      <c r="C102" s="366">
        <v>27</v>
      </c>
      <c r="D102" s="363" t="s">
        <v>455</v>
      </c>
      <c r="E102" s="363" t="s">
        <v>456</v>
      </c>
      <c r="F102" s="44" t="s">
        <v>326</v>
      </c>
      <c r="G102" s="366">
        <v>2013</v>
      </c>
      <c r="H102" s="366"/>
      <c r="I102" s="366"/>
      <c r="J102" s="366" t="s">
        <v>21</v>
      </c>
      <c r="K102" s="366">
        <v>3</v>
      </c>
      <c r="L102" s="366">
        <v>1</v>
      </c>
      <c r="M102" s="44"/>
      <c r="N102" s="173"/>
    </row>
    <row r="103" spans="1:14" ht="25.5">
      <c r="A103" s="173"/>
      <c r="B103" s="66"/>
      <c r="C103" s="366">
        <v>28</v>
      </c>
      <c r="D103" s="24" t="s">
        <v>457</v>
      </c>
      <c r="E103" s="363" t="s">
        <v>458</v>
      </c>
      <c r="F103" s="44" t="s">
        <v>326</v>
      </c>
      <c r="G103" s="366">
        <v>2008</v>
      </c>
      <c r="H103" s="366"/>
      <c r="I103" s="366"/>
      <c r="J103" s="366" t="s">
        <v>21</v>
      </c>
      <c r="K103" s="366">
        <v>6</v>
      </c>
      <c r="L103" s="366">
        <v>1</v>
      </c>
      <c r="M103" s="44"/>
      <c r="N103" s="173"/>
    </row>
    <row r="104" spans="1:14" ht="15.75">
      <c r="A104" s="173"/>
      <c r="B104" s="66"/>
      <c r="C104" s="366">
        <v>29</v>
      </c>
      <c r="D104" s="363" t="s">
        <v>459</v>
      </c>
      <c r="E104" s="363" t="s">
        <v>1435</v>
      </c>
      <c r="F104" s="44" t="s">
        <v>326</v>
      </c>
      <c r="G104" s="366">
        <v>2012</v>
      </c>
      <c r="H104" s="366"/>
      <c r="I104" s="366"/>
      <c r="J104" s="366" t="s">
        <v>21</v>
      </c>
      <c r="K104" s="366">
        <v>4</v>
      </c>
      <c r="L104" s="366">
        <v>3</v>
      </c>
      <c r="M104" s="44"/>
      <c r="N104" s="173"/>
    </row>
    <row r="105" spans="1:14" ht="25.5">
      <c r="A105" s="173"/>
      <c r="B105" s="66"/>
      <c r="C105" s="366">
        <v>30</v>
      </c>
      <c r="D105" s="363" t="s">
        <v>460</v>
      </c>
      <c r="E105" s="363" t="s">
        <v>461</v>
      </c>
      <c r="F105" s="44" t="s">
        <v>326</v>
      </c>
      <c r="G105" s="366">
        <v>2011</v>
      </c>
      <c r="H105" s="366" t="s">
        <v>953</v>
      </c>
      <c r="I105" s="366"/>
      <c r="J105" s="366" t="s">
        <v>21</v>
      </c>
      <c r="K105" s="366">
        <v>2</v>
      </c>
      <c r="L105" s="366">
        <v>2</v>
      </c>
      <c r="M105" s="44"/>
      <c r="N105" s="173"/>
    </row>
    <row r="106" spans="1:14" ht="12.75">
      <c r="A106" s="173"/>
      <c r="B106" s="66"/>
      <c r="C106" s="367">
        <v>31</v>
      </c>
      <c r="D106" s="364" t="s">
        <v>462</v>
      </c>
      <c r="E106" s="363" t="s">
        <v>463</v>
      </c>
      <c r="F106" s="173" t="s">
        <v>326</v>
      </c>
      <c r="G106" s="367">
        <v>2009</v>
      </c>
      <c r="H106" s="367"/>
      <c r="I106" s="367"/>
      <c r="J106" s="367" t="s">
        <v>21</v>
      </c>
      <c r="K106" s="367">
        <v>0</v>
      </c>
      <c r="L106" s="367">
        <v>0</v>
      </c>
      <c r="M106" s="44"/>
      <c r="N106" s="173"/>
    </row>
    <row r="107" spans="1:14" ht="12.75">
      <c r="A107" s="173"/>
      <c r="B107" s="66"/>
      <c r="C107" s="367"/>
      <c r="D107" s="364"/>
      <c r="E107" s="363" t="s">
        <v>464</v>
      </c>
      <c r="F107" s="173"/>
      <c r="G107" s="367"/>
      <c r="H107" s="367"/>
      <c r="I107" s="367"/>
      <c r="J107" s="367"/>
      <c r="K107" s="367"/>
      <c r="L107" s="367"/>
      <c r="M107" s="44"/>
      <c r="N107" s="173"/>
    </row>
    <row r="108" spans="1:14" ht="28.5">
      <c r="A108" s="173"/>
      <c r="B108" s="66"/>
      <c r="C108" s="366">
        <v>32</v>
      </c>
      <c r="D108" s="363" t="s">
        <v>465</v>
      </c>
      <c r="E108" s="363" t="s">
        <v>1436</v>
      </c>
      <c r="F108" s="44" t="s">
        <v>326</v>
      </c>
      <c r="G108" s="366">
        <v>2013</v>
      </c>
      <c r="H108" s="366"/>
      <c r="I108" s="366"/>
      <c r="J108" s="366" t="s">
        <v>21</v>
      </c>
      <c r="K108" s="366"/>
      <c r="L108" s="366"/>
      <c r="M108" s="44"/>
      <c r="N108" s="173"/>
    </row>
    <row r="109" spans="1:14" ht="12.75">
      <c r="A109" s="173"/>
      <c r="B109" s="66"/>
      <c r="C109" s="366">
        <v>33</v>
      </c>
      <c r="D109" s="363" t="s">
        <v>466</v>
      </c>
      <c r="E109" s="363" t="s">
        <v>467</v>
      </c>
      <c r="F109" s="44" t="s">
        <v>326</v>
      </c>
      <c r="G109" s="366">
        <v>2004</v>
      </c>
      <c r="H109" s="366"/>
      <c r="I109" s="366"/>
      <c r="J109" s="366" t="s">
        <v>21</v>
      </c>
      <c r="K109" s="366"/>
      <c r="L109" s="366"/>
      <c r="M109" s="44"/>
      <c r="N109" s="173"/>
    </row>
    <row r="110" spans="1:14" ht="12.75">
      <c r="A110" s="173"/>
      <c r="B110" s="66"/>
      <c r="C110" s="366">
        <v>34</v>
      </c>
      <c r="D110" s="363" t="s">
        <v>468</v>
      </c>
      <c r="E110" s="363" t="s">
        <v>469</v>
      </c>
      <c r="F110" s="44" t="s">
        <v>326</v>
      </c>
      <c r="G110" s="366">
        <v>2010</v>
      </c>
      <c r="H110" s="366"/>
      <c r="I110" s="366"/>
      <c r="J110" s="366" t="s">
        <v>21</v>
      </c>
      <c r="K110" s="366"/>
      <c r="L110" s="366"/>
      <c r="M110" s="44"/>
      <c r="N110" s="173"/>
    </row>
    <row r="111" spans="1:14" ht="12.75">
      <c r="A111" s="173"/>
      <c r="B111" s="66"/>
      <c r="C111" s="366">
        <v>35</v>
      </c>
      <c r="D111" s="363" t="s">
        <v>470</v>
      </c>
      <c r="E111" s="363" t="s">
        <v>471</v>
      </c>
      <c r="F111" s="44" t="s">
        <v>326</v>
      </c>
      <c r="G111" s="366">
        <v>2007</v>
      </c>
      <c r="H111" s="366"/>
      <c r="I111" s="366"/>
      <c r="J111" s="366" t="s">
        <v>21</v>
      </c>
      <c r="K111" s="366"/>
      <c r="L111" s="366"/>
      <c r="M111" s="44"/>
      <c r="N111" s="173"/>
    </row>
    <row r="112" spans="1:14" ht="28.5">
      <c r="A112" s="173"/>
      <c r="B112" s="66"/>
      <c r="C112" s="366">
        <v>36</v>
      </c>
      <c r="D112" s="363" t="s">
        <v>472</v>
      </c>
      <c r="E112" s="363" t="s">
        <v>1437</v>
      </c>
      <c r="F112" s="44" t="s">
        <v>326</v>
      </c>
      <c r="G112" s="366">
        <v>2005</v>
      </c>
      <c r="H112" s="366"/>
      <c r="I112" s="366"/>
      <c r="J112" s="366" t="s">
        <v>21</v>
      </c>
      <c r="K112" s="366"/>
      <c r="L112" s="366"/>
      <c r="M112" s="44"/>
      <c r="N112" s="173"/>
    </row>
    <row r="113" spans="1:14" ht="12.75">
      <c r="A113" s="173"/>
      <c r="B113" s="66"/>
      <c r="C113" s="366">
        <v>37</v>
      </c>
      <c r="D113" s="363" t="s">
        <v>473</v>
      </c>
      <c r="E113" s="363" t="s">
        <v>474</v>
      </c>
      <c r="F113" s="366"/>
      <c r="G113" s="366"/>
      <c r="H113" s="366"/>
      <c r="I113" s="366"/>
      <c r="J113" s="366" t="s">
        <v>21</v>
      </c>
      <c r="K113" s="366"/>
      <c r="L113" s="366"/>
      <c r="M113" s="44"/>
      <c r="N113" s="173"/>
    </row>
    <row r="114" spans="1:14" ht="12.75">
      <c r="A114" s="173"/>
      <c r="B114" s="66"/>
      <c r="C114" s="366">
        <v>38</v>
      </c>
      <c r="D114" s="363" t="s">
        <v>475</v>
      </c>
      <c r="E114" s="363" t="s">
        <v>476</v>
      </c>
      <c r="F114" s="366">
        <v>2000</v>
      </c>
      <c r="G114" s="366">
        <v>2000</v>
      </c>
      <c r="H114" s="366"/>
      <c r="I114" s="366"/>
      <c r="J114" s="366" t="s">
        <v>21</v>
      </c>
      <c r="K114" s="44"/>
      <c r="L114" s="44"/>
      <c r="M114" s="44"/>
      <c r="N114" s="173"/>
    </row>
    <row r="115" spans="1:14" ht="12.75">
      <c r="A115" s="173"/>
      <c r="B115" s="66"/>
      <c r="C115" s="366">
        <v>39</v>
      </c>
      <c r="D115" s="363" t="s">
        <v>477</v>
      </c>
      <c r="E115" s="363" t="s">
        <v>478</v>
      </c>
      <c r="F115" s="366">
        <v>1998</v>
      </c>
      <c r="G115" s="366">
        <v>1998</v>
      </c>
      <c r="H115" s="366"/>
      <c r="I115" s="366"/>
      <c r="J115" s="366" t="s">
        <v>21</v>
      </c>
      <c r="K115" s="366"/>
      <c r="L115" s="366"/>
      <c r="M115" s="44"/>
      <c r="N115" s="173"/>
    </row>
    <row r="116" spans="1:14" ht="25.5">
      <c r="A116" s="173"/>
      <c r="B116" s="66"/>
      <c r="C116" s="366">
        <v>40</v>
      </c>
      <c r="D116" s="363" t="s">
        <v>479</v>
      </c>
      <c r="E116" s="363" t="s">
        <v>480</v>
      </c>
      <c r="F116" s="366">
        <v>2010</v>
      </c>
      <c r="G116" s="44">
        <v>2010</v>
      </c>
      <c r="H116" s="366"/>
      <c r="I116" s="366"/>
      <c r="J116" s="366" t="s">
        <v>21</v>
      </c>
      <c r="K116" s="366"/>
      <c r="L116" s="366"/>
      <c r="M116" s="44"/>
      <c r="N116" s="173"/>
    </row>
    <row r="117" spans="1:14" ht="18">
      <c r="A117" s="173"/>
      <c r="B117" s="66"/>
      <c r="C117" s="260">
        <v>41</v>
      </c>
      <c r="D117" s="261" t="s">
        <v>481</v>
      </c>
      <c r="E117" s="261" t="s">
        <v>1438</v>
      </c>
      <c r="F117" s="44" t="s">
        <v>326</v>
      </c>
      <c r="G117" s="260">
        <v>2010</v>
      </c>
      <c r="H117" s="260"/>
      <c r="I117" s="260"/>
      <c r="J117" s="260" t="s">
        <v>21</v>
      </c>
      <c r="K117" s="260">
        <v>0</v>
      </c>
      <c r="L117" s="260">
        <v>1</v>
      </c>
      <c r="M117" s="44"/>
      <c r="N117" s="173"/>
    </row>
    <row r="118" spans="1:14" ht="15">
      <c r="A118" s="173"/>
      <c r="B118" s="66"/>
      <c r="C118" s="260">
        <v>42</v>
      </c>
      <c r="D118" s="261" t="s">
        <v>482</v>
      </c>
      <c r="E118" s="261" t="s">
        <v>483</v>
      </c>
      <c r="F118" s="44" t="s">
        <v>326</v>
      </c>
      <c r="G118" s="260">
        <v>2004</v>
      </c>
      <c r="H118" s="260"/>
      <c r="I118" s="260"/>
      <c r="J118" s="260" t="s">
        <v>21</v>
      </c>
      <c r="K118" s="260">
        <v>2</v>
      </c>
      <c r="L118" s="260">
        <v>2</v>
      </c>
      <c r="M118" s="44"/>
      <c r="N118" s="173"/>
    </row>
    <row r="119" spans="1:14" ht="30">
      <c r="A119" s="173"/>
      <c r="B119" s="66"/>
      <c r="C119" s="260">
        <v>43</v>
      </c>
      <c r="D119" s="261" t="s">
        <v>484</v>
      </c>
      <c r="E119" s="261" t="s">
        <v>485</v>
      </c>
      <c r="F119" s="44" t="s">
        <v>326</v>
      </c>
      <c r="G119" s="260">
        <v>2000</v>
      </c>
      <c r="H119" s="260"/>
      <c r="I119" s="260"/>
      <c r="J119" s="260" t="s">
        <v>21</v>
      </c>
      <c r="K119" s="260">
        <v>0</v>
      </c>
      <c r="L119" s="260">
        <v>1</v>
      </c>
      <c r="M119" s="44"/>
      <c r="N119" s="173"/>
    </row>
    <row r="120" spans="1:14" ht="15">
      <c r="A120" s="173"/>
      <c r="B120" s="66"/>
      <c r="C120" s="260">
        <v>44</v>
      </c>
      <c r="D120" s="261" t="s">
        <v>486</v>
      </c>
      <c r="E120" s="261" t="s">
        <v>483</v>
      </c>
      <c r="F120" s="44" t="s">
        <v>326</v>
      </c>
      <c r="G120" s="260">
        <v>2004</v>
      </c>
      <c r="H120" s="260"/>
      <c r="I120" s="260"/>
      <c r="J120" s="260" t="s">
        <v>21</v>
      </c>
      <c r="K120" s="260">
        <v>2</v>
      </c>
      <c r="L120" s="260">
        <v>2</v>
      </c>
      <c r="M120" s="44"/>
      <c r="N120" s="173"/>
    </row>
    <row r="121" spans="1:14" ht="18">
      <c r="A121" s="173"/>
      <c r="B121" s="66"/>
      <c r="C121" s="260">
        <v>45</v>
      </c>
      <c r="D121" s="261" t="s">
        <v>487</v>
      </c>
      <c r="E121" s="261" t="s">
        <v>1439</v>
      </c>
      <c r="F121" s="44" t="s">
        <v>326</v>
      </c>
      <c r="G121" s="260">
        <v>2013</v>
      </c>
      <c r="H121" s="260"/>
      <c r="I121" s="260"/>
      <c r="J121" s="260" t="s">
        <v>21</v>
      </c>
      <c r="K121" s="260">
        <v>0</v>
      </c>
      <c r="L121" s="260">
        <v>1</v>
      </c>
      <c r="M121" s="44"/>
      <c r="N121" s="173"/>
    </row>
    <row r="122" spans="1:14" ht="12.75">
      <c r="A122" s="173">
        <v>3</v>
      </c>
      <c r="B122" s="66" t="s">
        <v>488</v>
      </c>
      <c r="C122" s="44">
        <v>1</v>
      </c>
      <c r="D122" s="24" t="s">
        <v>391</v>
      </c>
      <c r="E122" s="24" t="s">
        <v>392</v>
      </c>
      <c r="F122" s="44" t="s">
        <v>326</v>
      </c>
      <c r="G122" s="44">
        <v>2005</v>
      </c>
      <c r="H122" s="44"/>
      <c r="I122" s="44"/>
      <c r="J122" s="44" t="s">
        <v>21</v>
      </c>
      <c r="K122" s="44"/>
      <c r="L122" s="44"/>
      <c r="M122" s="173">
        <v>50</v>
      </c>
      <c r="N122" s="173">
        <v>58</v>
      </c>
    </row>
    <row r="123" spans="1:14" ht="12.75">
      <c r="A123" s="173"/>
      <c r="B123" s="66"/>
      <c r="C123" s="44">
        <v>2</v>
      </c>
      <c r="D123" s="24" t="s">
        <v>340</v>
      </c>
      <c r="E123" s="24" t="s">
        <v>393</v>
      </c>
      <c r="F123" s="44" t="s">
        <v>326</v>
      </c>
      <c r="G123" s="44">
        <v>2002</v>
      </c>
      <c r="H123" s="44"/>
      <c r="I123" s="44"/>
      <c r="J123" s="44" t="s">
        <v>301</v>
      </c>
      <c r="K123" s="44"/>
      <c r="L123" s="44"/>
      <c r="M123" s="173"/>
      <c r="N123" s="173"/>
    </row>
    <row r="124" spans="1:14" ht="12.75">
      <c r="A124" s="173"/>
      <c r="B124" s="66"/>
      <c r="C124" s="173">
        <v>3</v>
      </c>
      <c r="D124" s="317" t="s">
        <v>348</v>
      </c>
      <c r="E124" s="24" t="s">
        <v>394</v>
      </c>
      <c r="F124" s="173" t="s">
        <v>326</v>
      </c>
      <c r="G124" s="44">
        <v>2003</v>
      </c>
      <c r="H124" s="173"/>
      <c r="I124" s="173"/>
      <c r="J124" s="173" t="s">
        <v>301</v>
      </c>
      <c r="K124" s="173"/>
      <c r="L124" s="173"/>
      <c r="M124" s="173"/>
      <c r="N124" s="173"/>
    </row>
    <row r="125" spans="1:14" ht="12.75">
      <c r="A125" s="173"/>
      <c r="B125" s="66"/>
      <c r="C125" s="173"/>
      <c r="D125" s="317"/>
      <c r="E125" s="24" t="s">
        <v>395</v>
      </c>
      <c r="F125" s="173"/>
      <c r="G125" s="44">
        <v>2003</v>
      </c>
      <c r="H125" s="173"/>
      <c r="I125" s="173"/>
      <c r="J125" s="173"/>
      <c r="K125" s="173"/>
      <c r="L125" s="173"/>
      <c r="M125" s="173"/>
      <c r="N125" s="173"/>
    </row>
    <row r="126" spans="1:14" ht="12.75">
      <c r="A126" s="173"/>
      <c r="B126" s="66"/>
      <c r="C126" s="173">
        <v>4</v>
      </c>
      <c r="D126" s="317" t="s">
        <v>396</v>
      </c>
      <c r="E126" s="24" t="s">
        <v>397</v>
      </c>
      <c r="F126" s="173" t="s">
        <v>326</v>
      </c>
      <c r="G126" s="44">
        <v>2005</v>
      </c>
      <c r="H126" s="173"/>
      <c r="I126" s="173"/>
      <c r="J126" s="173" t="s">
        <v>301</v>
      </c>
      <c r="K126" s="173"/>
      <c r="L126" s="173"/>
      <c r="M126" s="173"/>
      <c r="N126" s="173"/>
    </row>
    <row r="127" spans="1:14" ht="12.75">
      <c r="A127" s="173"/>
      <c r="B127" s="66"/>
      <c r="C127" s="173"/>
      <c r="D127" s="317"/>
      <c r="E127" s="24" t="s">
        <v>398</v>
      </c>
      <c r="F127" s="173"/>
      <c r="G127" s="44">
        <v>2002</v>
      </c>
      <c r="H127" s="173"/>
      <c r="I127" s="173"/>
      <c r="J127" s="173"/>
      <c r="K127" s="173"/>
      <c r="L127" s="173"/>
      <c r="M127" s="173"/>
      <c r="N127" s="173"/>
    </row>
    <row r="128" spans="1:14" ht="12.75">
      <c r="A128" s="173"/>
      <c r="B128" s="66"/>
      <c r="C128" s="173">
        <v>5</v>
      </c>
      <c r="D128" s="317" t="s">
        <v>350</v>
      </c>
      <c r="E128" s="24" t="s">
        <v>399</v>
      </c>
      <c r="F128" s="173"/>
      <c r="G128" s="44">
        <v>2003</v>
      </c>
      <c r="H128" s="173"/>
      <c r="I128" s="173"/>
      <c r="J128" s="173" t="s">
        <v>301</v>
      </c>
      <c r="K128" s="173"/>
      <c r="L128" s="173"/>
      <c r="M128" s="173"/>
      <c r="N128" s="173"/>
    </row>
    <row r="129" spans="1:14" ht="25.5">
      <c r="A129" s="173"/>
      <c r="B129" s="66"/>
      <c r="C129" s="173"/>
      <c r="D129" s="317"/>
      <c r="E129" s="24" t="s">
        <v>400</v>
      </c>
      <c r="F129" s="173"/>
      <c r="G129" s="44"/>
      <c r="H129" s="173"/>
      <c r="I129" s="173"/>
      <c r="J129" s="173"/>
      <c r="K129" s="173"/>
      <c r="L129" s="173"/>
      <c r="M129" s="173"/>
      <c r="N129" s="173"/>
    </row>
    <row r="130" spans="1:14" ht="25.5">
      <c r="A130" s="173"/>
      <c r="B130" s="66"/>
      <c r="C130" s="173"/>
      <c r="D130" s="317"/>
      <c r="E130" s="24" t="s">
        <v>401</v>
      </c>
      <c r="F130" s="173"/>
      <c r="G130" s="44" t="s">
        <v>402</v>
      </c>
      <c r="H130" s="173"/>
      <c r="I130" s="173"/>
      <c r="J130" s="173"/>
      <c r="K130" s="173"/>
      <c r="L130" s="173"/>
      <c r="M130" s="173"/>
      <c r="N130" s="173"/>
    </row>
    <row r="131" spans="1:14" ht="12.75">
      <c r="A131" s="173"/>
      <c r="B131" s="66"/>
      <c r="C131" s="173"/>
      <c r="D131" s="317"/>
      <c r="E131" s="24"/>
      <c r="F131" s="173"/>
      <c r="G131" s="44">
        <v>2003</v>
      </c>
      <c r="H131" s="173"/>
      <c r="I131" s="173"/>
      <c r="J131" s="173"/>
      <c r="K131" s="173"/>
      <c r="L131" s="173"/>
      <c r="M131" s="173"/>
      <c r="N131" s="173"/>
    </row>
    <row r="132" spans="1:14" ht="25.5">
      <c r="A132" s="173"/>
      <c r="B132" s="66"/>
      <c r="C132" s="173">
        <v>6</v>
      </c>
      <c r="D132" s="317" t="s">
        <v>403</v>
      </c>
      <c r="E132" s="24" t="s">
        <v>404</v>
      </c>
      <c r="F132" s="173" t="s">
        <v>326</v>
      </c>
      <c r="G132" s="44" t="s">
        <v>406</v>
      </c>
      <c r="H132" s="173"/>
      <c r="I132" s="173"/>
      <c r="J132" s="173" t="s">
        <v>301</v>
      </c>
      <c r="K132" s="173"/>
      <c r="L132" s="173"/>
      <c r="M132" s="173"/>
      <c r="N132" s="173"/>
    </row>
    <row r="133" spans="1:14" ht="25.5">
      <c r="A133" s="173"/>
      <c r="B133" s="66"/>
      <c r="C133" s="173"/>
      <c r="D133" s="317"/>
      <c r="E133" s="24" t="s">
        <v>405</v>
      </c>
      <c r="F133" s="173"/>
      <c r="G133" s="44">
        <v>2003</v>
      </c>
      <c r="H133" s="173"/>
      <c r="I133" s="173"/>
      <c r="J133" s="173"/>
      <c r="K133" s="173"/>
      <c r="L133" s="173"/>
      <c r="M133" s="173"/>
      <c r="N133" s="173"/>
    </row>
    <row r="134" spans="1:14" ht="25.5">
      <c r="A134" s="173"/>
      <c r="B134" s="66"/>
      <c r="C134" s="173">
        <v>7</v>
      </c>
      <c r="D134" s="317" t="s">
        <v>342</v>
      </c>
      <c r="E134" s="24" t="s">
        <v>404</v>
      </c>
      <c r="F134" s="173" t="s">
        <v>326</v>
      </c>
      <c r="G134" s="44" t="s">
        <v>402</v>
      </c>
      <c r="H134" s="173"/>
      <c r="I134" s="173"/>
      <c r="J134" s="173" t="s">
        <v>301</v>
      </c>
      <c r="K134" s="173"/>
      <c r="L134" s="173"/>
      <c r="M134" s="173"/>
      <c r="N134" s="173"/>
    </row>
    <row r="135" spans="1:14" ht="25.5">
      <c r="A135" s="173"/>
      <c r="B135" s="66"/>
      <c r="C135" s="173"/>
      <c r="D135" s="317"/>
      <c r="E135" s="24" t="s">
        <v>405</v>
      </c>
      <c r="F135" s="173"/>
      <c r="G135" s="44">
        <v>2003</v>
      </c>
      <c r="H135" s="173"/>
      <c r="I135" s="173"/>
      <c r="J135" s="173"/>
      <c r="K135" s="173"/>
      <c r="L135" s="173"/>
      <c r="M135" s="173"/>
      <c r="N135" s="173"/>
    </row>
    <row r="136" spans="1:14" ht="12.75">
      <c r="A136" s="173"/>
      <c r="B136" s="66"/>
      <c r="C136" s="173">
        <v>8</v>
      </c>
      <c r="D136" s="317" t="s">
        <v>1430</v>
      </c>
      <c r="E136" s="24" t="s">
        <v>407</v>
      </c>
      <c r="F136" s="173" t="s">
        <v>326</v>
      </c>
      <c r="G136" s="44">
        <v>2015</v>
      </c>
      <c r="H136" s="173"/>
      <c r="I136" s="173"/>
      <c r="J136" s="173" t="s">
        <v>301</v>
      </c>
      <c r="K136" s="173"/>
      <c r="L136" s="173"/>
      <c r="M136" s="173"/>
      <c r="N136" s="173"/>
    </row>
    <row r="137" spans="1:14" ht="12.75">
      <c r="A137" s="173"/>
      <c r="B137" s="66"/>
      <c r="C137" s="173"/>
      <c r="D137" s="317"/>
      <c r="E137" s="24" t="s">
        <v>408</v>
      </c>
      <c r="F137" s="173"/>
      <c r="G137" s="44">
        <v>2006</v>
      </c>
      <c r="H137" s="173"/>
      <c r="I137" s="173"/>
      <c r="J137" s="173"/>
      <c r="K137" s="173"/>
      <c r="L137" s="173"/>
      <c r="M137" s="173"/>
      <c r="N137" s="173"/>
    </row>
    <row r="138" spans="1:14" ht="25.5">
      <c r="A138" s="173"/>
      <c r="B138" s="66"/>
      <c r="C138" s="173"/>
      <c r="D138" s="317"/>
      <c r="E138" s="24" t="s">
        <v>409</v>
      </c>
      <c r="F138" s="173"/>
      <c r="G138" s="44">
        <v>2004</v>
      </c>
      <c r="H138" s="173"/>
      <c r="I138" s="173"/>
      <c r="J138" s="173"/>
      <c r="K138" s="173"/>
      <c r="L138" s="173"/>
      <c r="M138" s="173"/>
      <c r="N138" s="173"/>
    </row>
    <row r="139" spans="1:14" ht="12.75">
      <c r="A139" s="173"/>
      <c r="B139" s="66"/>
      <c r="C139" s="173"/>
      <c r="D139" s="317"/>
      <c r="E139" s="24" t="s">
        <v>410</v>
      </c>
      <c r="F139" s="173"/>
      <c r="G139" s="44">
        <v>2009</v>
      </c>
      <c r="H139" s="173"/>
      <c r="I139" s="173"/>
      <c r="J139" s="173"/>
      <c r="K139" s="173"/>
      <c r="L139" s="173"/>
      <c r="M139" s="173"/>
      <c r="N139" s="173"/>
    </row>
    <row r="140" spans="1:14" ht="12.75">
      <c r="A140" s="173"/>
      <c r="B140" s="66"/>
      <c r="C140" s="173"/>
      <c r="D140" s="317"/>
      <c r="E140" s="24" t="s">
        <v>411</v>
      </c>
      <c r="F140" s="173"/>
      <c r="G140" s="44">
        <v>2005</v>
      </c>
      <c r="H140" s="173"/>
      <c r="I140" s="173"/>
      <c r="J140" s="173"/>
      <c r="K140" s="173"/>
      <c r="L140" s="173"/>
      <c r="M140" s="173"/>
      <c r="N140" s="173"/>
    </row>
    <row r="141" spans="1:14" ht="12.75">
      <c r="A141" s="173"/>
      <c r="B141" s="66"/>
      <c r="C141" s="173"/>
      <c r="D141" s="317"/>
      <c r="E141" s="24" t="s">
        <v>412</v>
      </c>
      <c r="F141" s="173"/>
      <c r="G141" s="44">
        <v>1997</v>
      </c>
      <c r="H141" s="173"/>
      <c r="I141" s="173"/>
      <c r="J141" s="173"/>
      <c r="K141" s="173"/>
      <c r="L141" s="173"/>
      <c r="M141" s="173"/>
      <c r="N141" s="173"/>
    </row>
    <row r="142" spans="1:14" ht="12.75">
      <c r="A142" s="173"/>
      <c r="B142" s="66"/>
      <c r="C142" s="44">
        <v>9</v>
      </c>
      <c r="D142" s="24" t="s">
        <v>413</v>
      </c>
      <c r="E142" s="24" t="s">
        <v>489</v>
      </c>
      <c r="F142" s="44" t="s">
        <v>491</v>
      </c>
      <c r="G142" s="44" t="s">
        <v>490</v>
      </c>
      <c r="H142" s="44"/>
      <c r="I142" s="44"/>
      <c r="J142" s="44" t="s">
        <v>301</v>
      </c>
      <c r="K142" s="44">
        <v>1</v>
      </c>
      <c r="L142" s="44">
        <v>2</v>
      </c>
      <c r="M142" s="173"/>
      <c r="N142" s="173"/>
    </row>
    <row r="143" spans="1:14" ht="25.5">
      <c r="A143" s="173"/>
      <c r="B143" s="66"/>
      <c r="C143" s="44">
        <v>10</v>
      </c>
      <c r="D143" s="24" t="s">
        <v>417</v>
      </c>
      <c r="E143" s="24" t="s">
        <v>418</v>
      </c>
      <c r="F143" s="44" t="s">
        <v>491</v>
      </c>
      <c r="G143" s="44" t="s">
        <v>294</v>
      </c>
      <c r="H143" s="44"/>
      <c r="I143" s="44"/>
      <c r="J143" s="44" t="s">
        <v>301</v>
      </c>
      <c r="K143" s="44" t="s">
        <v>415</v>
      </c>
      <c r="L143" s="44">
        <v>1</v>
      </c>
      <c r="M143" s="173"/>
      <c r="N143" s="173"/>
    </row>
    <row r="144" spans="1:14" ht="12.75">
      <c r="A144" s="173"/>
      <c r="B144" s="66"/>
      <c r="C144" s="44">
        <v>11</v>
      </c>
      <c r="D144" s="24" t="s">
        <v>419</v>
      </c>
      <c r="E144" s="24" t="s">
        <v>420</v>
      </c>
      <c r="F144" s="44" t="s">
        <v>323</v>
      </c>
      <c r="G144" s="44" t="s">
        <v>76</v>
      </c>
      <c r="H144" s="44"/>
      <c r="I144" s="44"/>
      <c r="J144" s="44" t="s">
        <v>301</v>
      </c>
      <c r="K144" s="44" t="s">
        <v>415</v>
      </c>
      <c r="L144" s="44">
        <v>1</v>
      </c>
      <c r="M144" s="173"/>
      <c r="N144" s="173"/>
    </row>
    <row r="145" spans="1:14" ht="12.75">
      <c r="A145" s="173"/>
      <c r="B145" s="66"/>
      <c r="C145" s="44">
        <v>12</v>
      </c>
      <c r="D145" s="24" t="s">
        <v>421</v>
      </c>
      <c r="E145" s="24" t="s">
        <v>422</v>
      </c>
      <c r="F145" s="44" t="s">
        <v>492</v>
      </c>
      <c r="G145" s="44" t="s">
        <v>294</v>
      </c>
      <c r="H145" s="44"/>
      <c r="I145" s="44"/>
      <c r="J145" s="44" t="s">
        <v>301</v>
      </c>
      <c r="K145" s="44" t="s">
        <v>302</v>
      </c>
      <c r="L145" s="44" t="s">
        <v>423</v>
      </c>
      <c r="M145" s="173"/>
      <c r="N145" s="173"/>
    </row>
    <row r="146" spans="1:14" ht="12.75">
      <c r="A146" s="173"/>
      <c r="B146" s="66"/>
      <c r="C146" s="44">
        <v>13</v>
      </c>
      <c r="D146" s="24" t="s">
        <v>424</v>
      </c>
      <c r="E146" s="24" t="s">
        <v>425</v>
      </c>
      <c r="F146" s="44" t="s">
        <v>323</v>
      </c>
      <c r="G146" s="44">
        <v>2014</v>
      </c>
      <c r="H146" s="44"/>
      <c r="I146" s="44"/>
      <c r="J146" s="44" t="s">
        <v>301</v>
      </c>
      <c r="K146" s="44">
        <v>3</v>
      </c>
      <c r="L146" s="44">
        <v>1</v>
      </c>
      <c r="M146" s="173"/>
      <c r="N146" s="173"/>
    </row>
    <row r="147" spans="1:14" ht="12.75">
      <c r="A147" s="173"/>
      <c r="B147" s="66"/>
      <c r="C147" s="44">
        <v>14</v>
      </c>
      <c r="D147" s="24" t="s">
        <v>426</v>
      </c>
      <c r="E147" s="24" t="s">
        <v>427</v>
      </c>
      <c r="F147" s="44" t="s">
        <v>323</v>
      </c>
      <c r="G147" s="44">
        <v>2010</v>
      </c>
      <c r="H147" s="44"/>
      <c r="I147" s="44"/>
      <c r="J147" s="44" t="s">
        <v>301</v>
      </c>
      <c r="K147" s="44">
        <v>0</v>
      </c>
      <c r="L147" s="44">
        <v>1</v>
      </c>
      <c r="M147" s="173"/>
      <c r="N147" s="173"/>
    </row>
    <row r="148" spans="1:14" ht="12.75">
      <c r="A148" s="173"/>
      <c r="B148" s="66"/>
      <c r="C148" s="44">
        <v>15</v>
      </c>
      <c r="D148" s="24" t="s">
        <v>433</v>
      </c>
      <c r="E148" s="24" t="s">
        <v>434</v>
      </c>
      <c r="F148" s="44" t="s">
        <v>323</v>
      </c>
      <c r="G148" s="44">
        <v>2008</v>
      </c>
      <c r="H148" s="44"/>
      <c r="I148" s="44"/>
      <c r="J148" s="44" t="s">
        <v>301</v>
      </c>
      <c r="K148" s="44">
        <v>1</v>
      </c>
      <c r="L148" s="44">
        <v>1</v>
      </c>
      <c r="M148" s="173"/>
      <c r="N148" s="173"/>
    </row>
    <row r="149" spans="1:14" ht="15.75">
      <c r="A149" s="173"/>
      <c r="B149" s="66"/>
      <c r="C149" s="366">
        <v>16</v>
      </c>
      <c r="D149" s="363" t="s">
        <v>437</v>
      </c>
      <c r="E149" s="363" t="s">
        <v>1433</v>
      </c>
      <c r="F149" s="44" t="s">
        <v>323</v>
      </c>
      <c r="G149" s="366">
        <v>2008</v>
      </c>
      <c r="H149" s="366"/>
      <c r="I149" s="366"/>
      <c r="J149" s="366" t="s">
        <v>301</v>
      </c>
      <c r="K149" s="44"/>
      <c r="L149" s="44"/>
      <c r="M149" s="173"/>
      <c r="N149" s="173"/>
    </row>
    <row r="150" spans="1:14" ht="12.75">
      <c r="A150" s="173"/>
      <c r="B150" s="66"/>
      <c r="C150" s="366">
        <v>17</v>
      </c>
      <c r="D150" s="363" t="s">
        <v>439</v>
      </c>
      <c r="E150" s="363" t="s">
        <v>440</v>
      </c>
      <c r="F150" s="44" t="s">
        <v>323</v>
      </c>
      <c r="G150" s="366">
        <v>2010</v>
      </c>
      <c r="H150" s="366"/>
      <c r="I150" s="366"/>
      <c r="J150" s="366" t="s">
        <v>301</v>
      </c>
      <c r="K150" s="44"/>
      <c r="L150" s="44"/>
      <c r="M150" s="173"/>
      <c r="N150" s="173"/>
    </row>
    <row r="151" spans="1:14" ht="12.75">
      <c r="A151" s="173"/>
      <c r="B151" s="66"/>
      <c r="C151" s="366">
        <v>18</v>
      </c>
      <c r="D151" s="363" t="s">
        <v>441</v>
      </c>
      <c r="E151" s="363" t="s">
        <v>442</v>
      </c>
      <c r="F151" s="44" t="s">
        <v>323</v>
      </c>
      <c r="G151" s="366">
        <v>2012</v>
      </c>
      <c r="H151" s="366"/>
      <c r="I151" s="366"/>
      <c r="J151" s="366" t="s">
        <v>21</v>
      </c>
      <c r="K151" s="44"/>
      <c r="L151" s="44"/>
      <c r="M151" s="173"/>
      <c r="N151" s="173"/>
    </row>
    <row r="152" spans="1:14" ht="25.5">
      <c r="A152" s="173"/>
      <c r="B152" s="66"/>
      <c r="C152" s="366">
        <v>19</v>
      </c>
      <c r="D152" s="363" t="s">
        <v>479</v>
      </c>
      <c r="E152" s="363" t="s">
        <v>480</v>
      </c>
      <c r="F152" s="44" t="s">
        <v>326</v>
      </c>
      <c r="G152" s="44">
        <v>2010</v>
      </c>
      <c r="H152" s="366"/>
      <c r="I152" s="366"/>
      <c r="J152" s="366" t="s">
        <v>21</v>
      </c>
      <c r="K152" s="366"/>
      <c r="L152" s="366"/>
      <c r="M152" s="173"/>
      <c r="N152" s="173"/>
    </row>
    <row r="153" spans="1:14" ht="15.75">
      <c r="A153" s="173"/>
      <c r="B153" s="66"/>
      <c r="C153" s="366">
        <v>20</v>
      </c>
      <c r="D153" s="363" t="s">
        <v>445</v>
      </c>
      <c r="E153" s="363" t="s">
        <v>1434</v>
      </c>
      <c r="F153" s="44" t="s">
        <v>326</v>
      </c>
      <c r="G153" s="366">
        <v>2009</v>
      </c>
      <c r="H153" s="366"/>
      <c r="I153" s="366"/>
      <c r="J153" s="366" t="s">
        <v>21</v>
      </c>
      <c r="K153" s="366">
        <v>2</v>
      </c>
      <c r="L153" s="366">
        <v>2</v>
      </c>
      <c r="M153" s="173"/>
      <c r="N153" s="173"/>
    </row>
    <row r="154" spans="1:14" ht="18">
      <c r="A154" s="173"/>
      <c r="B154" s="66"/>
      <c r="C154" s="260">
        <v>21</v>
      </c>
      <c r="D154" s="261" t="s">
        <v>481</v>
      </c>
      <c r="E154" s="261" t="s">
        <v>1438</v>
      </c>
      <c r="F154" s="44" t="s">
        <v>326</v>
      </c>
      <c r="G154" s="260">
        <v>2010</v>
      </c>
      <c r="H154" s="260"/>
      <c r="I154" s="260"/>
      <c r="J154" s="260" t="s">
        <v>21</v>
      </c>
      <c r="K154" s="260">
        <v>0</v>
      </c>
      <c r="L154" s="260">
        <v>1</v>
      </c>
      <c r="M154" s="173"/>
      <c r="N154" s="173"/>
    </row>
    <row r="155" spans="1:14" ht="15">
      <c r="A155" s="173"/>
      <c r="B155" s="66"/>
      <c r="C155" s="260">
        <v>22</v>
      </c>
      <c r="D155" s="261" t="s">
        <v>482</v>
      </c>
      <c r="E155" s="261" t="s">
        <v>483</v>
      </c>
      <c r="F155" s="44" t="s">
        <v>326</v>
      </c>
      <c r="G155" s="260">
        <v>2004</v>
      </c>
      <c r="H155" s="260"/>
      <c r="I155" s="260"/>
      <c r="J155" s="260" t="s">
        <v>21</v>
      </c>
      <c r="K155" s="260">
        <v>2</v>
      </c>
      <c r="L155" s="260">
        <v>2</v>
      </c>
      <c r="M155" s="173"/>
      <c r="N155" s="173"/>
    </row>
    <row r="156" spans="1:14" ht="30">
      <c r="A156" s="173"/>
      <c r="B156" s="66"/>
      <c r="C156" s="260">
        <v>23</v>
      </c>
      <c r="D156" s="261" t="s">
        <v>484</v>
      </c>
      <c r="E156" s="261" t="s">
        <v>485</v>
      </c>
      <c r="F156" s="44" t="s">
        <v>326</v>
      </c>
      <c r="G156" s="260">
        <v>2000</v>
      </c>
      <c r="H156" s="260"/>
      <c r="I156" s="260"/>
      <c r="J156" s="260" t="s">
        <v>21</v>
      </c>
      <c r="K156" s="260">
        <v>0</v>
      </c>
      <c r="L156" s="260">
        <v>1</v>
      </c>
      <c r="M156" s="173"/>
      <c r="N156" s="173"/>
    </row>
    <row r="157" spans="1:14" ht="15">
      <c r="A157" s="173"/>
      <c r="B157" s="66"/>
      <c r="C157" s="260">
        <v>24</v>
      </c>
      <c r="D157" s="261" t="s">
        <v>486</v>
      </c>
      <c r="E157" s="261" t="s">
        <v>483</v>
      </c>
      <c r="F157" s="44" t="s">
        <v>326</v>
      </c>
      <c r="G157" s="260">
        <v>2004</v>
      </c>
      <c r="H157" s="260"/>
      <c r="I157" s="260"/>
      <c r="J157" s="260" t="s">
        <v>21</v>
      </c>
      <c r="K157" s="260">
        <v>2</v>
      </c>
      <c r="L157" s="260">
        <v>2</v>
      </c>
      <c r="M157" s="173"/>
      <c r="N157" s="173"/>
    </row>
    <row r="158" spans="1:14" ht="18">
      <c r="A158" s="173"/>
      <c r="B158" s="66"/>
      <c r="C158" s="260">
        <v>25</v>
      </c>
      <c r="D158" s="261" t="s">
        <v>487</v>
      </c>
      <c r="E158" s="261" t="s">
        <v>1439</v>
      </c>
      <c r="F158" s="44" t="s">
        <v>326</v>
      </c>
      <c r="G158" s="260">
        <v>2013</v>
      </c>
      <c r="H158" s="260"/>
      <c r="I158" s="260"/>
      <c r="J158" s="260" t="s">
        <v>21</v>
      </c>
      <c r="K158" s="260">
        <v>0</v>
      </c>
      <c r="L158" s="260">
        <v>1</v>
      </c>
      <c r="M158" s="173"/>
      <c r="N158" s="173"/>
    </row>
    <row r="159" spans="1:14" ht="30">
      <c r="A159" s="173"/>
      <c r="B159" s="66"/>
      <c r="C159" s="260">
        <v>26</v>
      </c>
      <c r="D159" s="261" t="s">
        <v>493</v>
      </c>
      <c r="E159" s="261" t="s">
        <v>494</v>
      </c>
      <c r="F159" s="44" t="s">
        <v>326</v>
      </c>
      <c r="G159" s="260">
        <v>1993</v>
      </c>
      <c r="H159" s="260"/>
      <c r="I159" s="260"/>
      <c r="J159" s="260" t="s">
        <v>21</v>
      </c>
      <c r="K159" s="260">
        <v>2</v>
      </c>
      <c r="L159" s="260">
        <v>1</v>
      </c>
      <c r="M159" s="173"/>
      <c r="N159" s="173"/>
    </row>
    <row r="160" spans="1:14" ht="15">
      <c r="A160" s="173"/>
      <c r="B160" s="66"/>
      <c r="C160" s="260">
        <v>27</v>
      </c>
      <c r="D160" s="261" t="s">
        <v>495</v>
      </c>
      <c r="E160" s="261" t="s">
        <v>496</v>
      </c>
      <c r="F160" s="44" t="s">
        <v>326</v>
      </c>
      <c r="G160" s="260">
        <v>2010</v>
      </c>
      <c r="H160" s="260"/>
      <c r="I160" s="260"/>
      <c r="J160" s="260" t="s">
        <v>21</v>
      </c>
      <c r="K160" s="260">
        <v>2</v>
      </c>
      <c r="L160" s="260">
        <v>3</v>
      </c>
      <c r="M160" s="173"/>
      <c r="N160" s="173"/>
    </row>
    <row r="161" spans="1:14" ht="30">
      <c r="A161" s="173"/>
      <c r="B161" s="66"/>
      <c r="C161" s="260">
        <v>28</v>
      </c>
      <c r="D161" s="261" t="s">
        <v>497</v>
      </c>
      <c r="E161" s="261" t="s">
        <v>498</v>
      </c>
      <c r="F161" s="44" t="s">
        <v>326</v>
      </c>
      <c r="G161" s="260">
        <v>2011</v>
      </c>
      <c r="H161" s="260"/>
      <c r="I161" s="260"/>
      <c r="J161" s="260" t="s">
        <v>21</v>
      </c>
      <c r="K161" s="260">
        <v>2</v>
      </c>
      <c r="L161" s="260">
        <v>1</v>
      </c>
      <c r="M161" s="173"/>
      <c r="N161" s="173"/>
    </row>
    <row r="162" spans="1:14" ht="15">
      <c r="A162" s="173"/>
      <c r="B162" s="66"/>
      <c r="C162" s="260">
        <v>29</v>
      </c>
      <c r="D162" s="261" t="s">
        <v>499</v>
      </c>
      <c r="E162" s="261" t="s">
        <v>500</v>
      </c>
      <c r="F162" s="44" t="s">
        <v>326</v>
      </c>
      <c r="G162" s="260">
        <v>2007</v>
      </c>
      <c r="H162" s="260"/>
      <c r="I162" s="260"/>
      <c r="J162" s="260" t="s">
        <v>21</v>
      </c>
      <c r="K162" s="260">
        <v>2</v>
      </c>
      <c r="L162" s="260">
        <v>1</v>
      </c>
      <c r="M162" s="173"/>
      <c r="N162" s="173"/>
    </row>
    <row r="163" spans="1:14" ht="18">
      <c r="A163" s="173"/>
      <c r="B163" s="66"/>
      <c r="C163" s="260">
        <v>30</v>
      </c>
      <c r="D163" s="261" t="s">
        <v>501</v>
      </c>
      <c r="E163" s="261" t="s">
        <v>1440</v>
      </c>
      <c r="F163" s="44" t="s">
        <v>326</v>
      </c>
      <c r="G163" s="260">
        <v>2012</v>
      </c>
      <c r="H163" s="260"/>
      <c r="I163" s="260"/>
      <c r="J163" s="260" t="s">
        <v>21</v>
      </c>
      <c r="K163" s="260">
        <v>3</v>
      </c>
      <c r="L163" s="260">
        <v>3</v>
      </c>
      <c r="M163" s="173"/>
      <c r="N163" s="173"/>
    </row>
    <row r="164" spans="1:14" ht="15">
      <c r="A164" s="173"/>
      <c r="B164" s="66"/>
      <c r="C164" s="260">
        <v>31</v>
      </c>
      <c r="D164" s="261" t="s">
        <v>502</v>
      </c>
      <c r="E164" s="261" t="s">
        <v>503</v>
      </c>
      <c r="F164" s="44" t="s">
        <v>326</v>
      </c>
      <c r="G164" s="260">
        <v>2004</v>
      </c>
      <c r="H164" s="260"/>
      <c r="I164" s="260"/>
      <c r="J164" s="260" t="s">
        <v>21</v>
      </c>
      <c r="K164" s="260">
        <v>2</v>
      </c>
      <c r="L164" s="260">
        <v>1</v>
      </c>
      <c r="M164" s="173"/>
      <c r="N164" s="173"/>
    </row>
    <row r="165" spans="1:14" ht="15">
      <c r="A165" s="173"/>
      <c r="B165" s="66"/>
      <c r="C165" s="260">
        <v>32</v>
      </c>
      <c r="D165" s="261" t="s">
        <v>504</v>
      </c>
      <c r="E165" s="261" t="s">
        <v>505</v>
      </c>
      <c r="F165" s="44" t="s">
        <v>326</v>
      </c>
      <c r="G165" s="260">
        <v>2010</v>
      </c>
      <c r="H165" s="260"/>
      <c r="I165" s="260"/>
      <c r="J165" s="260" t="s">
        <v>21</v>
      </c>
      <c r="K165" s="260">
        <v>2</v>
      </c>
      <c r="L165" s="260">
        <v>3</v>
      </c>
      <c r="M165" s="173"/>
      <c r="N165" s="173"/>
    </row>
    <row r="166" spans="1:14" ht="15">
      <c r="A166" s="173"/>
      <c r="B166" s="66"/>
      <c r="C166" s="260">
        <v>33</v>
      </c>
      <c r="D166" s="261" t="s">
        <v>506</v>
      </c>
      <c r="E166" s="261" t="s">
        <v>507</v>
      </c>
      <c r="F166" s="44" t="s">
        <v>326</v>
      </c>
      <c r="G166" s="260">
        <v>2012</v>
      </c>
      <c r="H166" s="260"/>
      <c r="I166" s="260"/>
      <c r="J166" s="260" t="s">
        <v>21</v>
      </c>
      <c r="K166" s="260">
        <v>4</v>
      </c>
      <c r="L166" s="260">
        <v>1</v>
      </c>
      <c r="M166" s="173"/>
      <c r="N166" s="173"/>
    </row>
    <row r="167" spans="1:14" ht="18">
      <c r="A167" s="173"/>
      <c r="B167" s="66"/>
      <c r="C167" s="260">
        <v>34</v>
      </c>
      <c r="D167" s="261" t="s">
        <v>508</v>
      </c>
      <c r="E167" s="261" t="s">
        <v>1441</v>
      </c>
      <c r="F167" s="44" t="s">
        <v>326</v>
      </c>
      <c r="G167" s="260">
        <v>2012</v>
      </c>
      <c r="H167" s="260"/>
      <c r="I167" s="260"/>
      <c r="J167" s="260" t="s">
        <v>21</v>
      </c>
      <c r="K167" s="260">
        <v>3</v>
      </c>
      <c r="L167" s="260">
        <v>3</v>
      </c>
      <c r="M167" s="173"/>
      <c r="N167" s="173"/>
    </row>
    <row r="168" spans="1:14" ht="15">
      <c r="A168" s="173"/>
      <c r="B168" s="66"/>
      <c r="C168" s="260">
        <v>35</v>
      </c>
      <c r="D168" s="261" t="s">
        <v>509</v>
      </c>
      <c r="E168" s="365" t="s">
        <v>1442</v>
      </c>
      <c r="F168" s="44" t="s">
        <v>326</v>
      </c>
      <c r="G168" s="260">
        <v>2012</v>
      </c>
      <c r="H168" s="260"/>
      <c r="I168" s="260"/>
      <c r="J168" s="260" t="s">
        <v>21</v>
      </c>
      <c r="K168" s="260">
        <v>3</v>
      </c>
      <c r="L168" s="260">
        <v>3</v>
      </c>
      <c r="M168" s="173"/>
      <c r="N168" s="173"/>
    </row>
    <row r="169" spans="1:14" ht="15">
      <c r="A169" s="173"/>
      <c r="B169" s="66"/>
      <c r="C169" s="260">
        <v>36</v>
      </c>
      <c r="D169" s="261" t="s">
        <v>510</v>
      </c>
      <c r="E169" s="261" t="s">
        <v>511</v>
      </c>
      <c r="F169" s="44" t="s">
        <v>326</v>
      </c>
      <c r="G169" s="260">
        <v>2014</v>
      </c>
      <c r="H169" s="260"/>
      <c r="I169" s="260"/>
      <c r="J169" s="260" t="s">
        <v>21</v>
      </c>
      <c r="K169" s="260">
        <v>1</v>
      </c>
      <c r="L169" s="260">
        <v>1</v>
      </c>
      <c r="M169" s="173"/>
      <c r="N169" s="173"/>
    </row>
    <row r="170" spans="1:14" ht="15">
      <c r="A170" s="173"/>
      <c r="B170" s="66"/>
      <c r="C170" s="260">
        <v>37</v>
      </c>
      <c r="D170" s="261" t="s">
        <v>512</v>
      </c>
      <c r="E170" s="261" t="s">
        <v>513</v>
      </c>
      <c r="F170" s="44" t="s">
        <v>326</v>
      </c>
      <c r="G170" s="260">
        <v>2007</v>
      </c>
      <c r="H170" s="260"/>
      <c r="I170" s="260"/>
      <c r="J170" s="260" t="s">
        <v>21</v>
      </c>
      <c r="K170" s="260">
        <v>2</v>
      </c>
      <c r="L170" s="260">
        <v>1</v>
      </c>
      <c r="M170" s="173"/>
      <c r="N170" s="173"/>
    </row>
    <row r="171" spans="1:14" ht="30">
      <c r="A171" s="173"/>
      <c r="B171" s="66"/>
      <c r="C171" s="258">
        <v>38</v>
      </c>
      <c r="D171" s="259" t="s">
        <v>514</v>
      </c>
      <c r="E171" s="261" t="s">
        <v>515</v>
      </c>
      <c r="F171" s="173" t="s">
        <v>326</v>
      </c>
      <c r="G171" s="258">
        <v>1990</v>
      </c>
      <c r="H171" s="258"/>
      <c r="I171" s="258"/>
      <c r="J171" s="258" t="s">
        <v>21</v>
      </c>
      <c r="K171" s="258">
        <v>2</v>
      </c>
      <c r="L171" s="258">
        <v>1</v>
      </c>
      <c r="M171" s="173"/>
      <c r="N171" s="173"/>
    </row>
    <row r="172" spans="1:14" ht="15">
      <c r="A172" s="173"/>
      <c r="B172" s="66"/>
      <c r="C172" s="258"/>
      <c r="D172" s="259"/>
      <c r="E172" s="261" t="s">
        <v>516</v>
      </c>
      <c r="F172" s="173"/>
      <c r="G172" s="258"/>
      <c r="H172" s="258"/>
      <c r="I172" s="258"/>
      <c r="J172" s="258"/>
      <c r="K172" s="258"/>
      <c r="L172" s="258"/>
      <c r="M172" s="173"/>
      <c r="N172" s="173"/>
    </row>
    <row r="173" spans="1:14" ht="15">
      <c r="A173" s="173"/>
      <c r="B173" s="66"/>
      <c r="C173" s="258">
        <v>39</v>
      </c>
      <c r="D173" s="259" t="s">
        <v>517</v>
      </c>
      <c r="E173" s="261" t="s">
        <v>518</v>
      </c>
      <c r="F173" s="173" t="s">
        <v>326</v>
      </c>
      <c r="G173" s="258">
        <v>2012</v>
      </c>
      <c r="H173" s="258"/>
      <c r="I173" s="258"/>
      <c r="J173" s="258" t="s">
        <v>21</v>
      </c>
      <c r="K173" s="258">
        <v>0</v>
      </c>
      <c r="L173" s="258">
        <v>1</v>
      </c>
      <c r="M173" s="173"/>
      <c r="N173" s="173"/>
    </row>
    <row r="174" spans="1:14" ht="15">
      <c r="A174" s="173"/>
      <c r="B174" s="66"/>
      <c r="C174" s="258"/>
      <c r="D174" s="259"/>
      <c r="E174" s="261" t="s">
        <v>519</v>
      </c>
      <c r="F174" s="173"/>
      <c r="G174" s="258"/>
      <c r="H174" s="258"/>
      <c r="I174" s="258"/>
      <c r="J174" s="258"/>
      <c r="K174" s="258"/>
      <c r="L174" s="258"/>
      <c r="M174" s="173"/>
      <c r="N174" s="173"/>
    </row>
    <row r="175" spans="1:14" ht="15">
      <c r="A175" s="173"/>
      <c r="B175" s="66"/>
      <c r="C175" s="260">
        <v>40</v>
      </c>
      <c r="D175" s="261" t="s">
        <v>520</v>
      </c>
      <c r="E175" s="261" t="s">
        <v>521</v>
      </c>
      <c r="F175" s="44" t="s">
        <v>326</v>
      </c>
      <c r="G175" s="260"/>
      <c r="H175" s="260"/>
      <c r="I175" s="260"/>
      <c r="J175" s="260" t="s">
        <v>21</v>
      </c>
      <c r="K175" s="260">
        <v>2</v>
      </c>
      <c r="L175" s="260">
        <v>1</v>
      </c>
      <c r="M175" s="173"/>
      <c r="N175" s="173"/>
    </row>
    <row r="176" spans="1:14" ht="15">
      <c r="A176" s="173"/>
      <c r="B176" s="66"/>
      <c r="C176" s="260">
        <v>41</v>
      </c>
      <c r="D176" s="261" t="s">
        <v>522</v>
      </c>
      <c r="E176" s="261" t="s">
        <v>523</v>
      </c>
      <c r="F176" s="44" t="s">
        <v>326</v>
      </c>
      <c r="G176" s="260">
        <v>2007</v>
      </c>
      <c r="H176" s="260"/>
      <c r="I176" s="260"/>
      <c r="J176" s="260"/>
      <c r="K176" s="260">
        <v>1</v>
      </c>
      <c r="L176" s="260">
        <v>1</v>
      </c>
      <c r="M176" s="173"/>
      <c r="N176" s="173"/>
    </row>
    <row r="177" spans="1:14" ht="15">
      <c r="A177" s="173"/>
      <c r="B177" s="66"/>
      <c r="C177" s="260">
        <v>42</v>
      </c>
      <c r="D177" s="261" t="s">
        <v>524</v>
      </c>
      <c r="E177" s="261" t="s">
        <v>525</v>
      </c>
      <c r="F177" s="44" t="s">
        <v>326</v>
      </c>
      <c r="G177" s="260">
        <v>1980</v>
      </c>
      <c r="H177" s="260"/>
      <c r="I177" s="260"/>
      <c r="J177" s="260" t="s">
        <v>21</v>
      </c>
      <c r="K177" s="260">
        <v>2</v>
      </c>
      <c r="L177" s="260">
        <v>1</v>
      </c>
      <c r="M177" s="173"/>
      <c r="N177" s="173"/>
    </row>
    <row r="178" spans="1:14" ht="18">
      <c r="A178" s="173"/>
      <c r="B178" s="66"/>
      <c r="C178" s="258">
        <v>43</v>
      </c>
      <c r="D178" s="259" t="s">
        <v>526</v>
      </c>
      <c r="E178" s="261" t="s">
        <v>1443</v>
      </c>
      <c r="F178" s="173" t="s">
        <v>326</v>
      </c>
      <c r="G178" s="258">
        <v>2010</v>
      </c>
      <c r="H178" s="258"/>
      <c r="I178" s="258"/>
      <c r="J178" s="258" t="s">
        <v>21</v>
      </c>
      <c r="K178" s="258">
        <v>2</v>
      </c>
      <c r="L178" s="258">
        <v>3</v>
      </c>
      <c r="M178" s="173"/>
      <c r="N178" s="173"/>
    </row>
    <row r="179" spans="1:14" ht="30">
      <c r="A179" s="173"/>
      <c r="B179" s="66"/>
      <c r="C179" s="258"/>
      <c r="D179" s="259"/>
      <c r="E179" s="261" t="s">
        <v>527</v>
      </c>
      <c r="F179" s="173"/>
      <c r="G179" s="258"/>
      <c r="H179" s="258"/>
      <c r="I179" s="258"/>
      <c r="J179" s="258"/>
      <c r="K179" s="258"/>
      <c r="L179" s="258"/>
      <c r="M179" s="173"/>
      <c r="N179" s="173"/>
    </row>
    <row r="180" spans="1:14" ht="18">
      <c r="A180" s="173"/>
      <c r="B180" s="66"/>
      <c r="C180" s="258">
        <v>44</v>
      </c>
      <c r="D180" s="259" t="s">
        <v>528</v>
      </c>
      <c r="E180" s="261" t="s">
        <v>1444</v>
      </c>
      <c r="F180" s="173" t="s">
        <v>326</v>
      </c>
      <c r="G180" s="258">
        <v>2011</v>
      </c>
      <c r="H180" s="258"/>
      <c r="I180" s="258"/>
      <c r="J180" s="258" t="s">
        <v>21</v>
      </c>
      <c r="K180" s="258">
        <v>2</v>
      </c>
      <c r="L180" s="258">
        <v>1</v>
      </c>
      <c r="M180" s="173"/>
      <c r="N180" s="173"/>
    </row>
    <row r="181" spans="1:14" ht="18">
      <c r="A181" s="173"/>
      <c r="B181" s="66"/>
      <c r="C181" s="258"/>
      <c r="D181" s="259"/>
      <c r="E181" s="261" t="s">
        <v>1445</v>
      </c>
      <c r="F181" s="173"/>
      <c r="G181" s="258"/>
      <c r="H181" s="258"/>
      <c r="I181" s="258"/>
      <c r="J181" s="258"/>
      <c r="K181" s="258"/>
      <c r="L181" s="258"/>
      <c r="M181" s="173"/>
      <c r="N181" s="173"/>
    </row>
    <row r="182" spans="1:14" ht="30">
      <c r="A182" s="173"/>
      <c r="B182" s="66"/>
      <c r="C182" s="260">
        <v>45</v>
      </c>
      <c r="D182" s="261" t="s">
        <v>529</v>
      </c>
      <c r="E182" s="261" t="s">
        <v>530</v>
      </c>
      <c r="F182" s="44" t="s">
        <v>326</v>
      </c>
      <c r="G182" s="260">
        <v>2014</v>
      </c>
      <c r="H182" s="260"/>
      <c r="I182" s="260"/>
      <c r="J182" s="260" t="s">
        <v>21</v>
      </c>
      <c r="K182" s="260">
        <v>2</v>
      </c>
      <c r="L182" s="260">
        <v>1</v>
      </c>
      <c r="M182" s="173"/>
      <c r="N182" s="173"/>
    </row>
    <row r="183" spans="1:14" ht="30">
      <c r="A183" s="173"/>
      <c r="B183" s="66"/>
      <c r="C183" s="260">
        <v>46</v>
      </c>
      <c r="D183" s="261" t="s">
        <v>531</v>
      </c>
      <c r="E183" s="261" t="s">
        <v>532</v>
      </c>
      <c r="F183" s="44" t="s">
        <v>326</v>
      </c>
      <c r="G183" s="260">
        <v>2009</v>
      </c>
      <c r="H183" s="260"/>
      <c r="I183" s="260"/>
      <c r="J183" s="260" t="s">
        <v>21</v>
      </c>
      <c r="K183" s="260">
        <v>0</v>
      </c>
      <c r="L183" s="260">
        <v>1</v>
      </c>
      <c r="M183" s="173"/>
      <c r="N183" s="173"/>
    </row>
    <row r="184" spans="1:14" ht="30">
      <c r="A184" s="173"/>
      <c r="B184" s="66"/>
      <c r="C184" s="260">
        <v>47</v>
      </c>
      <c r="D184" s="261" t="s">
        <v>533</v>
      </c>
      <c r="E184" s="261" t="s">
        <v>534</v>
      </c>
      <c r="F184" s="44" t="s">
        <v>326</v>
      </c>
      <c r="G184" s="260">
        <v>2007</v>
      </c>
      <c r="H184" s="260"/>
      <c r="I184" s="260"/>
      <c r="J184" s="260" t="s">
        <v>21</v>
      </c>
      <c r="K184" s="260">
        <v>1</v>
      </c>
      <c r="L184" s="260">
        <v>1</v>
      </c>
      <c r="M184" s="173"/>
      <c r="N184" s="173"/>
    </row>
    <row r="185" spans="1:14" ht="15">
      <c r="A185" s="173"/>
      <c r="B185" s="66"/>
      <c r="C185" s="260">
        <v>48</v>
      </c>
      <c r="D185" s="261" t="s">
        <v>535</v>
      </c>
      <c r="E185" s="261" t="s">
        <v>536</v>
      </c>
      <c r="F185" s="44" t="s">
        <v>326</v>
      </c>
      <c r="G185" s="260">
        <v>2009</v>
      </c>
      <c r="H185" s="260"/>
      <c r="I185" s="260"/>
      <c r="J185" s="260" t="s">
        <v>21</v>
      </c>
      <c r="K185" s="260">
        <v>3</v>
      </c>
      <c r="L185" s="260">
        <v>1</v>
      </c>
      <c r="M185" s="173"/>
      <c r="N185" s="173"/>
    </row>
    <row r="186" spans="1:14" ht="18">
      <c r="A186" s="173"/>
      <c r="B186" s="66"/>
      <c r="C186" s="260">
        <v>49</v>
      </c>
      <c r="D186" s="261" t="s">
        <v>537</v>
      </c>
      <c r="E186" s="261" t="s">
        <v>1446</v>
      </c>
      <c r="F186" s="44" t="s">
        <v>326</v>
      </c>
      <c r="G186" s="260">
        <v>2011</v>
      </c>
      <c r="H186" s="260"/>
      <c r="I186" s="260"/>
      <c r="J186" s="260" t="s">
        <v>21</v>
      </c>
      <c r="K186" s="260">
        <v>2</v>
      </c>
      <c r="L186" s="260">
        <v>1</v>
      </c>
      <c r="M186" s="173"/>
      <c r="N186" s="173"/>
    </row>
    <row r="187" spans="1:14" ht="30">
      <c r="A187" s="173"/>
      <c r="B187" s="66"/>
      <c r="C187" s="260">
        <v>50</v>
      </c>
      <c r="D187" s="261" t="s">
        <v>538</v>
      </c>
      <c r="E187" s="261" t="s">
        <v>539</v>
      </c>
      <c r="F187" s="44" t="s">
        <v>326</v>
      </c>
      <c r="G187" s="260">
        <v>2005</v>
      </c>
      <c r="H187" s="260"/>
      <c r="I187" s="260"/>
      <c r="J187" s="260" t="s">
        <v>21</v>
      </c>
      <c r="K187" s="260">
        <v>2</v>
      </c>
      <c r="L187" s="260">
        <v>1</v>
      </c>
      <c r="M187" s="173"/>
      <c r="N187" s="173"/>
    </row>
    <row r="188" spans="1:14" ht="76.5">
      <c r="A188" s="173">
        <v>4</v>
      </c>
      <c r="B188" s="66" t="s">
        <v>1447</v>
      </c>
      <c r="C188" s="44">
        <v>1</v>
      </c>
      <c r="D188" s="44" t="s">
        <v>1448</v>
      </c>
      <c r="E188" s="44" t="s">
        <v>1449</v>
      </c>
      <c r="F188" s="44"/>
      <c r="G188" s="44">
        <v>2013</v>
      </c>
      <c r="H188" s="44"/>
      <c r="I188" s="44" t="s">
        <v>1450</v>
      </c>
      <c r="J188" s="44"/>
      <c r="K188" s="44">
        <v>3</v>
      </c>
      <c r="L188" s="44">
        <v>3</v>
      </c>
      <c r="M188" s="44"/>
      <c r="N188" s="44"/>
    </row>
    <row r="189" spans="1:14" ht="114.75">
      <c r="A189" s="173"/>
      <c r="B189" s="66"/>
      <c r="C189" s="44">
        <v>2</v>
      </c>
      <c r="D189" s="44" t="s">
        <v>1451</v>
      </c>
      <c r="E189" s="24" t="s">
        <v>1452</v>
      </c>
      <c r="F189" s="44"/>
      <c r="G189" s="44">
        <v>2009</v>
      </c>
      <c r="H189" s="44"/>
      <c r="I189" s="44" t="s">
        <v>1453</v>
      </c>
      <c r="J189" s="44"/>
      <c r="K189" s="44">
        <v>2</v>
      </c>
      <c r="L189" s="44">
        <v>2</v>
      </c>
      <c r="M189" s="44"/>
      <c r="N189" s="44"/>
    </row>
    <row r="190" spans="1:14" ht="51">
      <c r="A190" s="173"/>
      <c r="B190" s="66"/>
      <c r="C190" s="44">
        <v>3</v>
      </c>
      <c r="D190" s="44" t="s">
        <v>1454</v>
      </c>
      <c r="E190" s="24" t="s">
        <v>1455</v>
      </c>
      <c r="F190" s="44"/>
      <c r="G190" s="44">
        <v>2012</v>
      </c>
      <c r="H190" s="44"/>
      <c r="I190" s="44" t="s">
        <v>1456</v>
      </c>
      <c r="J190" s="44"/>
      <c r="K190" s="44">
        <v>2</v>
      </c>
      <c r="L190" s="44">
        <v>2</v>
      </c>
      <c r="M190" s="44"/>
      <c r="N190" s="44"/>
    </row>
    <row r="191" spans="1:14" ht="51">
      <c r="A191" s="173"/>
      <c r="B191" s="66"/>
      <c r="C191" s="44">
        <v>4</v>
      </c>
      <c r="D191" s="44" t="s">
        <v>1457</v>
      </c>
      <c r="E191" s="24" t="s">
        <v>1458</v>
      </c>
      <c r="F191" s="44"/>
      <c r="G191" s="44">
        <v>2007</v>
      </c>
      <c r="H191" s="44"/>
      <c r="I191" s="44" t="s">
        <v>1456</v>
      </c>
      <c r="J191" s="44"/>
      <c r="K191" s="44">
        <v>1</v>
      </c>
      <c r="L191" s="44">
        <v>1</v>
      </c>
      <c r="M191" s="44"/>
      <c r="N191" s="44"/>
    </row>
    <row r="192" spans="1:14" ht="38.25">
      <c r="A192" s="173"/>
      <c r="B192" s="66"/>
      <c r="C192" s="44">
        <v>5</v>
      </c>
      <c r="D192" s="44" t="s">
        <v>1459</v>
      </c>
      <c r="E192" s="24" t="s">
        <v>1460</v>
      </c>
      <c r="F192" s="44"/>
      <c r="G192" s="44">
        <v>2008</v>
      </c>
      <c r="H192" s="44"/>
      <c r="I192" s="44" t="s">
        <v>1461</v>
      </c>
      <c r="J192" s="44"/>
      <c r="K192" s="44">
        <v>0</v>
      </c>
      <c r="L192" s="44">
        <v>0</v>
      </c>
      <c r="M192" s="44"/>
      <c r="N192" s="44"/>
    </row>
    <row r="193" spans="1:14" ht="51">
      <c r="A193" s="173"/>
      <c r="B193" s="66"/>
      <c r="C193" s="44">
        <v>6</v>
      </c>
      <c r="D193" s="44" t="s">
        <v>1462</v>
      </c>
      <c r="E193" s="24" t="s">
        <v>1463</v>
      </c>
      <c r="F193" s="44"/>
      <c r="G193" s="44">
        <v>2008</v>
      </c>
      <c r="H193" s="44"/>
      <c r="I193" s="44" t="s">
        <v>1464</v>
      </c>
      <c r="J193" s="44"/>
      <c r="K193" s="44">
        <v>0</v>
      </c>
      <c r="L193" s="44">
        <v>0</v>
      </c>
      <c r="M193" s="44"/>
      <c r="N193" s="44"/>
    </row>
    <row r="194" spans="1:14" ht="12.75">
      <c r="A194" s="173"/>
      <c r="B194" s="66"/>
      <c r="C194" s="44"/>
      <c r="D194" s="44"/>
      <c r="E194" s="44"/>
      <c r="F194" s="44"/>
      <c r="G194" s="44"/>
      <c r="H194" s="44"/>
      <c r="I194" s="44"/>
      <c r="J194" s="44">
        <v>0</v>
      </c>
      <c r="K194" s="44">
        <v>0</v>
      </c>
      <c r="L194" s="44">
        <v>8</v>
      </c>
      <c r="M194" s="44" t="s">
        <v>1465</v>
      </c>
      <c r="N194" s="44">
        <v>6</v>
      </c>
    </row>
    <row r="196" spans="1:14" ht="17.25" customHeight="1">
      <c r="A196" s="121" t="s">
        <v>26</v>
      </c>
      <c r="B196" s="121"/>
      <c r="C196" s="121"/>
      <c r="D196" s="121"/>
      <c r="E196" s="121"/>
      <c r="F196" s="121"/>
      <c r="G196" s="121"/>
      <c r="H196" s="121"/>
      <c r="I196" s="5"/>
      <c r="J196" s="5"/>
      <c r="K196" s="5"/>
      <c r="L196" s="5"/>
      <c r="M196" s="5"/>
      <c r="N196" s="5"/>
    </row>
    <row r="197" spans="1:14" ht="17.25">
      <c r="A197" s="121" t="s">
        <v>27</v>
      </c>
      <c r="B197" s="121"/>
      <c r="C197" s="121"/>
      <c r="D197" s="121"/>
      <c r="E197" s="121"/>
      <c r="F197" s="121"/>
      <c r="G197" s="121"/>
      <c r="H197" s="121"/>
      <c r="I197" s="121"/>
      <c r="J197" s="23"/>
      <c r="K197" s="23"/>
      <c r="L197" s="23"/>
      <c r="M197" s="23"/>
      <c r="N197" s="23"/>
    </row>
    <row r="198" spans="9:14" ht="15.75">
      <c r="I198" s="198" t="s">
        <v>1033</v>
      </c>
      <c r="J198" s="198"/>
      <c r="K198" s="198"/>
      <c r="L198" s="198"/>
      <c r="M198" s="198"/>
      <c r="N198" s="198"/>
    </row>
    <row r="199" spans="2:13" ht="15.75">
      <c r="B199" s="83" t="s">
        <v>12</v>
      </c>
      <c r="C199" s="83"/>
      <c r="D199" s="83"/>
      <c r="I199" s="75"/>
      <c r="J199" s="75"/>
      <c r="K199" s="75"/>
      <c r="L199" s="75"/>
      <c r="M199" s="75"/>
    </row>
  </sheetData>
  <sheetProtection/>
  <mergeCells count="200">
    <mergeCell ref="A188:A194"/>
    <mergeCell ref="B188:B194"/>
    <mergeCell ref="L178:L179"/>
    <mergeCell ref="C180:C181"/>
    <mergeCell ref="D180:D181"/>
    <mergeCell ref="F180:F181"/>
    <mergeCell ref="G180:G181"/>
    <mergeCell ref="H180:H181"/>
    <mergeCell ref="I180:I181"/>
    <mergeCell ref="J180:J181"/>
    <mergeCell ref="K180:K181"/>
    <mergeCell ref="L180:L181"/>
    <mergeCell ref="K173:K174"/>
    <mergeCell ref="L173:L174"/>
    <mergeCell ref="C178:C179"/>
    <mergeCell ref="D178:D179"/>
    <mergeCell ref="F178:F179"/>
    <mergeCell ref="G178:G179"/>
    <mergeCell ref="H178:H179"/>
    <mergeCell ref="I178:I179"/>
    <mergeCell ref="J178:J179"/>
    <mergeCell ref="K178:K179"/>
    <mergeCell ref="J171:J172"/>
    <mergeCell ref="K171:K172"/>
    <mergeCell ref="L171:L172"/>
    <mergeCell ref="C173:C174"/>
    <mergeCell ref="D173:D174"/>
    <mergeCell ref="F173:F174"/>
    <mergeCell ref="G173:G174"/>
    <mergeCell ref="H173:H174"/>
    <mergeCell ref="I173:I174"/>
    <mergeCell ref="J173:J174"/>
    <mergeCell ref="C171:C172"/>
    <mergeCell ref="D171:D172"/>
    <mergeCell ref="F171:F172"/>
    <mergeCell ref="G171:G172"/>
    <mergeCell ref="H171:H172"/>
    <mergeCell ref="I171:I172"/>
    <mergeCell ref="K134:K135"/>
    <mergeCell ref="L134:L135"/>
    <mergeCell ref="C136:C141"/>
    <mergeCell ref="D136:D141"/>
    <mergeCell ref="F136:F141"/>
    <mergeCell ref="H136:H141"/>
    <mergeCell ref="I136:I141"/>
    <mergeCell ref="J136:J141"/>
    <mergeCell ref="K136:K141"/>
    <mergeCell ref="L136:L141"/>
    <mergeCell ref="C134:C135"/>
    <mergeCell ref="D134:D135"/>
    <mergeCell ref="F134:F135"/>
    <mergeCell ref="H134:H135"/>
    <mergeCell ref="I134:I135"/>
    <mergeCell ref="J134:J135"/>
    <mergeCell ref="K128:K131"/>
    <mergeCell ref="L128:L131"/>
    <mergeCell ref="C132:C133"/>
    <mergeCell ref="D132:D133"/>
    <mergeCell ref="F132:F133"/>
    <mergeCell ref="H132:H133"/>
    <mergeCell ref="I132:I133"/>
    <mergeCell ref="J132:J133"/>
    <mergeCell ref="K132:K133"/>
    <mergeCell ref="L132:L133"/>
    <mergeCell ref="C128:C131"/>
    <mergeCell ref="D128:D131"/>
    <mergeCell ref="F128:F131"/>
    <mergeCell ref="H128:H131"/>
    <mergeCell ref="I128:I131"/>
    <mergeCell ref="J128:J131"/>
    <mergeCell ref="K124:K125"/>
    <mergeCell ref="L124:L125"/>
    <mergeCell ref="C126:C127"/>
    <mergeCell ref="D126:D127"/>
    <mergeCell ref="F126:F127"/>
    <mergeCell ref="H126:H127"/>
    <mergeCell ref="I126:I127"/>
    <mergeCell ref="J126:J127"/>
    <mergeCell ref="K126:K127"/>
    <mergeCell ref="L126:L127"/>
    <mergeCell ref="A122:A187"/>
    <mergeCell ref="B122:B187"/>
    <mergeCell ref="M122:M187"/>
    <mergeCell ref="N122:N187"/>
    <mergeCell ref="C124:C125"/>
    <mergeCell ref="D124:D125"/>
    <mergeCell ref="F124:F125"/>
    <mergeCell ref="H124:H125"/>
    <mergeCell ref="I124:I125"/>
    <mergeCell ref="J124:J125"/>
    <mergeCell ref="L98:L99"/>
    <mergeCell ref="C106:C107"/>
    <mergeCell ref="D106:D107"/>
    <mergeCell ref="F106:F107"/>
    <mergeCell ref="G106:G107"/>
    <mergeCell ref="H106:H107"/>
    <mergeCell ref="I106:I107"/>
    <mergeCell ref="J106:J107"/>
    <mergeCell ref="K106:K107"/>
    <mergeCell ref="L106:L107"/>
    <mergeCell ref="K90:K91"/>
    <mergeCell ref="L90:L91"/>
    <mergeCell ref="C98:C99"/>
    <mergeCell ref="D98:D99"/>
    <mergeCell ref="F98:F99"/>
    <mergeCell ref="G98:G99"/>
    <mergeCell ref="H98:H99"/>
    <mergeCell ref="I98:I99"/>
    <mergeCell ref="J98:J99"/>
    <mergeCell ref="K98:K99"/>
    <mergeCell ref="C90:C91"/>
    <mergeCell ref="D90:D91"/>
    <mergeCell ref="F90:F91"/>
    <mergeCell ref="J90:J91"/>
    <mergeCell ref="C85:C88"/>
    <mergeCell ref="D85:D88"/>
    <mergeCell ref="F85:F88"/>
    <mergeCell ref="J85:J88"/>
    <mergeCell ref="K85:K88"/>
    <mergeCell ref="L85:L88"/>
    <mergeCell ref="C73:C78"/>
    <mergeCell ref="D73:D78"/>
    <mergeCell ref="F73:F78"/>
    <mergeCell ref="J73:J78"/>
    <mergeCell ref="C71:C72"/>
    <mergeCell ref="D71:D72"/>
    <mergeCell ref="F71:F72"/>
    <mergeCell ref="J71:J72"/>
    <mergeCell ref="C69:C70"/>
    <mergeCell ref="D69:D70"/>
    <mergeCell ref="F69:F70"/>
    <mergeCell ref="J69:J70"/>
    <mergeCell ref="C65:C68"/>
    <mergeCell ref="D65:D68"/>
    <mergeCell ref="F65:F68"/>
    <mergeCell ref="J65:J68"/>
    <mergeCell ref="J61:J62"/>
    <mergeCell ref="C63:C64"/>
    <mergeCell ref="D63:D64"/>
    <mergeCell ref="F63:F64"/>
    <mergeCell ref="J63:J64"/>
    <mergeCell ref="A59:A121"/>
    <mergeCell ref="B59:B121"/>
    <mergeCell ref="N59:N121"/>
    <mergeCell ref="C61:C62"/>
    <mergeCell ref="D61:D62"/>
    <mergeCell ref="F61:F62"/>
    <mergeCell ref="A57:A58"/>
    <mergeCell ref="B57:B58"/>
    <mergeCell ref="C57:C58"/>
    <mergeCell ref="D57:D58"/>
    <mergeCell ref="F57:F58"/>
    <mergeCell ref="J57:J58"/>
    <mergeCell ref="E55:E56"/>
    <mergeCell ref="F55:F56"/>
    <mergeCell ref="G55:G56"/>
    <mergeCell ref="J55:J56"/>
    <mergeCell ref="C52:C53"/>
    <mergeCell ref="F52:F53"/>
    <mergeCell ref="J52:J53"/>
    <mergeCell ref="J41:J46"/>
    <mergeCell ref="C47:C51"/>
    <mergeCell ref="D47:D51"/>
    <mergeCell ref="F47:F51"/>
    <mergeCell ref="J47:J51"/>
    <mergeCell ref="J37:J40"/>
    <mergeCell ref="C41:C46"/>
    <mergeCell ref="D41:D46"/>
    <mergeCell ref="F41:F46"/>
    <mergeCell ref="C30:C32"/>
    <mergeCell ref="D30:D32"/>
    <mergeCell ref="F30:F32"/>
    <mergeCell ref="J30:J32"/>
    <mergeCell ref="A9:A56"/>
    <mergeCell ref="B9:B56"/>
    <mergeCell ref="C37:C40"/>
    <mergeCell ref="D37:D40"/>
    <mergeCell ref="F37:F40"/>
    <mergeCell ref="C55:C56"/>
    <mergeCell ref="G7:G8"/>
    <mergeCell ref="I7:J7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H7:H8"/>
    <mergeCell ref="A3:E3"/>
    <mergeCell ref="A4:N4"/>
    <mergeCell ref="A5:N5"/>
    <mergeCell ref="A196:H196"/>
    <mergeCell ref="A197:I197"/>
    <mergeCell ref="I198:N198"/>
    <mergeCell ref="B199:D199"/>
    <mergeCell ref="I199:M199"/>
  </mergeCells>
  <printOptions/>
  <pageMargins left="0.21" right="0.01" top="0.29" bottom="0.19" header="0.17" footer="0.1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8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6.8515625" style="196" customWidth="1"/>
    <col min="2" max="2" width="9.00390625" style="197" customWidth="1"/>
    <col min="3" max="3" width="7.28125" style="182" customWidth="1"/>
    <col min="4" max="4" width="11.57421875" style="182" customWidth="1"/>
    <col min="5" max="5" width="23.140625" style="182" customWidth="1"/>
    <col min="6" max="6" width="32.28125" style="182" customWidth="1"/>
    <col min="7" max="7" width="8.8515625" style="182" customWidth="1"/>
    <col min="8" max="8" width="8.57421875" style="182" customWidth="1"/>
    <col min="9" max="9" width="7.421875" style="182" customWidth="1"/>
    <col min="10" max="10" width="8.421875" style="182" customWidth="1"/>
    <col min="11" max="11" width="10.140625" style="182" customWidth="1"/>
    <col min="12" max="12" width="9.140625" style="182" customWidth="1"/>
    <col min="13" max="13" width="7.140625" style="182" customWidth="1"/>
    <col min="14" max="14" width="8.00390625" style="182" customWidth="1"/>
    <col min="15" max="21" width="9.140625" style="182" customWidth="1"/>
    <col min="22" max="22" width="9.140625" style="182" hidden="1" customWidth="1"/>
    <col min="23" max="16384" width="9.140625" style="182" customWidth="1"/>
  </cols>
  <sheetData>
    <row r="1" spans="1:22" s="180" customFormat="1" ht="15.75">
      <c r="A1" s="37" t="s">
        <v>11</v>
      </c>
      <c r="B1" s="40"/>
      <c r="C1" s="37"/>
      <c r="D1" s="37"/>
      <c r="E1" s="37"/>
      <c r="F1" s="37"/>
      <c r="G1" s="37"/>
      <c r="H1" s="37"/>
      <c r="I1" s="37"/>
      <c r="J1" s="37"/>
      <c r="K1" s="37"/>
      <c r="L1" s="158" t="s">
        <v>69</v>
      </c>
      <c r="M1" s="37"/>
      <c r="N1" s="37"/>
      <c r="V1" s="181" t="s">
        <v>13</v>
      </c>
    </row>
    <row r="2" spans="1:22" s="180" customFormat="1" ht="15.75">
      <c r="A2" s="40" t="s">
        <v>14</v>
      </c>
      <c r="B2" s="40"/>
      <c r="C2" s="40"/>
      <c r="D2" s="40"/>
      <c r="E2" s="40"/>
      <c r="V2" s="181" t="s">
        <v>14</v>
      </c>
    </row>
    <row r="3" spans="1:22" ht="15.75">
      <c r="A3" s="92"/>
      <c r="B3" s="92"/>
      <c r="C3" s="92"/>
      <c r="D3" s="92"/>
      <c r="E3" s="92"/>
      <c r="V3" s="183"/>
    </row>
    <row r="4" spans="1:22" ht="26.25" customHeight="1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V4" s="183" t="s">
        <v>15</v>
      </c>
    </row>
    <row r="5" spans="1:22" ht="31.5" customHeight="1">
      <c r="A5" s="185" t="s">
        <v>1039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V5" s="183" t="s">
        <v>16</v>
      </c>
    </row>
    <row r="6" spans="1:22" s="180" customFormat="1" ht="22.5" customHeight="1">
      <c r="A6" s="40" t="s">
        <v>70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181"/>
    </row>
    <row r="7" spans="1:22" ht="26.25" customHeight="1">
      <c r="A7" s="66" t="s">
        <v>2</v>
      </c>
      <c r="B7" s="66" t="s">
        <v>0</v>
      </c>
      <c r="C7" s="66" t="s">
        <v>3</v>
      </c>
      <c r="D7" s="66" t="s">
        <v>4</v>
      </c>
      <c r="E7" s="66" t="s">
        <v>5</v>
      </c>
      <c r="F7" s="66" t="s">
        <v>22</v>
      </c>
      <c r="G7" s="66" t="s">
        <v>6</v>
      </c>
      <c r="H7" s="66" t="s">
        <v>23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  <c r="V7" s="183" t="s">
        <v>17</v>
      </c>
    </row>
    <row r="8" spans="1:22" ht="45.75" customHeight="1">
      <c r="A8" s="66"/>
      <c r="B8" s="66"/>
      <c r="C8" s="66"/>
      <c r="D8" s="66"/>
      <c r="E8" s="66"/>
      <c r="F8" s="66"/>
      <c r="G8" s="66"/>
      <c r="H8" s="66"/>
      <c r="I8" s="1" t="s">
        <v>24</v>
      </c>
      <c r="J8" s="1" t="s">
        <v>25</v>
      </c>
      <c r="K8" s="66"/>
      <c r="L8" s="66"/>
      <c r="M8" s="66"/>
      <c r="N8" s="66"/>
      <c r="V8" s="183" t="s">
        <v>18</v>
      </c>
    </row>
    <row r="9" spans="1:22" s="36" customFormat="1" ht="15.75">
      <c r="A9" s="76" t="s">
        <v>44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V9" s="186"/>
    </row>
    <row r="10" spans="1:14" s="187" customFormat="1" ht="12.75">
      <c r="A10" s="125">
        <v>1</v>
      </c>
      <c r="B10" s="126" t="s">
        <v>1040</v>
      </c>
      <c r="C10" s="79">
        <v>1</v>
      </c>
      <c r="D10" s="79" t="s">
        <v>1041</v>
      </c>
      <c r="E10" s="59"/>
      <c r="F10" s="59" t="s">
        <v>1042</v>
      </c>
      <c r="G10" s="59">
        <v>2017</v>
      </c>
      <c r="H10" s="59"/>
      <c r="I10" s="59" t="s">
        <v>21</v>
      </c>
      <c r="J10" s="59"/>
      <c r="K10" s="59">
        <v>150</v>
      </c>
      <c r="L10" s="59"/>
      <c r="M10" s="52"/>
      <c r="N10" s="52"/>
    </row>
    <row r="11" spans="1:14" s="187" customFormat="1" ht="12.75">
      <c r="A11" s="127"/>
      <c r="B11" s="126"/>
      <c r="C11" s="79"/>
      <c r="D11" s="79"/>
      <c r="E11" s="59" t="s">
        <v>31</v>
      </c>
      <c r="F11" s="59"/>
      <c r="G11" s="59">
        <v>2009</v>
      </c>
      <c r="H11" s="59"/>
      <c r="I11" s="59"/>
      <c r="J11" s="59" t="s">
        <v>21</v>
      </c>
      <c r="K11" s="59"/>
      <c r="L11" s="59"/>
      <c r="M11" s="52"/>
      <c r="N11" s="52"/>
    </row>
    <row r="12" spans="1:14" s="187" customFormat="1" ht="24">
      <c r="A12" s="127"/>
      <c r="B12" s="126"/>
      <c r="C12" s="79"/>
      <c r="D12" s="79"/>
      <c r="E12" s="59" t="s">
        <v>43</v>
      </c>
      <c r="F12" s="59"/>
      <c r="G12" s="59">
        <v>2015</v>
      </c>
      <c r="H12" s="59"/>
      <c r="I12" s="59"/>
      <c r="J12" s="59" t="s">
        <v>21</v>
      </c>
      <c r="K12" s="59">
        <v>10</v>
      </c>
      <c r="L12" s="59"/>
      <c r="M12" s="52"/>
      <c r="N12" s="52"/>
    </row>
    <row r="13" spans="1:14" s="187" customFormat="1" ht="12.75">
      <c r="A13" s="127"/>
      <c r="B13" s="126"/>
      <c r="C13" s="79">
        <v>2</v>
      </c>
      <c r="D13" s="79" t="s">
        <v>1043</v>
      </c>
      <c r="E13" s="59" t="s">
        <v>30</v>
      </c>
      <c r="F13" s="59"/>
      <c r="G13" s="59">
        <v>2004</v>
      </c>
      <c r="H13" s="59"/>
      <c r="I13" s="59"/>
      <c r="J13" s="59" t="s">
        <v>21</v>
      </c>
      <c r="K13" s="59">
        <v>100</v>
      </c>
      <c r="L13" s="59"/>
      <c r="M13" s="59"/>
      <c r="N13" s="53"/>
    </row>
    <row r="14" spans="1:14" s="187" customFormat="1" ht="12.75">
      <c r="A14" s="127"/>
      <c r="B14" s="126"/>
      <c r="C14" s="79"/>
      <c r="D14" s="79"/>
      <c r="E14" s="59" t="s">
        <v>954</v>
      </c>
      <c r="F14" s="59"/>
      <c r="G14" s="59">
        <v>2018</v>
      </c>
      <c r="H14" s="59"/>
      <c r="I14" s="59" t="s">
        <v>21</v>
      </c>
      <c r="J14" s="59"/>
      <c r="K14" s="59">
        <v>300</v>
      </c>
      <c r="L14" s="59"/>
      <c r="M14" s="59"/>
      <c r="N14" s="53"/>
    </row>
    <row r="15" spans="1:14" s="187" customFormat="1" ht="12.75">
      <c r="A15" s="127"/>
      <c r="B15" s="126"/>
      <c r="C15" s="79"/>
      <c r="D15" s="79"/>
      <c r="E15" s="188"/>
      <c r="F15" s="59" t="s">
        <v>29</v>
      </c>
      <c r="G15" s="59">
        <v>2012</v>
      </c>
      <c r="H15" s="59"/>
      <c r="I15" s="59" t="s">
        <v>21</v>
      </c>
      <c r="J15" s="59"/>
      <c r="K15" s="59">
        <v>50</v>
      </c>
      <c r="L15" s="59"/>
      <c r="M15" s="59"/>
      <c r="N15" s="53"/>
    </row>
    <row r="16" spans="1:14" s="187" customFormat="1" ht="12.75">
      <c r="A16" s="127"/>
      <c r="B16" s="126"/>
      <c r="C16" s="79">
        <v>3</v>
      </c>
      <c r="D16" s="79" t="s">
        <v>32</v>
      </c>
      <c r="E16" s="59" t="s">
        <v>31</v>
      </c>
      <c r="F16" s="59"/>
      <c r="G16" s="59">
        <v>2009</v>
      </c>
      <c r="H16" s="59"/>
      <c r="I16" s="59"/>
      <c r="J16" s="59" t="s">
        <v>21</v>
      </c>
      <c r="K16" s="59">
        <v>100</v>
      </c>
      <c r="L16" s="59"/>
      <c r="M16" s="59"/>
      <c r="N16" s="53"/>
    </row>
    <row r="17" spans="1:14" s="187" customFormat="1" ht="12.75">
      <c r="A17" s="127"/>
      <c r="B17" s="126"/>
      <c r="C17" s="79"/>
      <c r="D17" s="79"/>
      <c r="E17" s="59" t="s">
        <v>34</v>
      </c>
      <c r="F17" s="59"/>
      <c r="G17" s="59">
        <v>2012</v>
      </c>
      <c r="H17" s="59"/>
      <c r="I17" s="59"/>
      <c r="J17" s="59" t="s">
        <v>21</v>
      </c>
      <c r="K17" s="59">
        <v>100</v>
      </c>
      <c r="L17" s="59"/>
      <c r="M17" s="59"/>
      <c r="N17" s="53"/>
    </row>
    <row r="18" spans="1:14" s="187" customFormat="1" ht="12.75">
      <c r="A18" s="127"/>
      <c r="B18" s="126"/>
      <c r="C18" s="79"/>
      <c r="D18" s="79"/>
      <c r="E18" s="59" t="s">
        <v>35</v>
      </c>
      <c r="F18" s="59"/>
      <c r="G18" s="59">
        <v>2009</v>
      </c>
      <c r="H18" s="59"/>
      <c r="I18" s="59"/>
      <c r="J18" s="59" t="s">
        <v>21</v>
      </c>
      <c r="K18" s="59">
        <v>4</v>
      </c>
      <c r="L18" s="59"/>
      <c r="M18" s="59"/>
      <c r="N18" s="53"/>
    </row>
    <row r="19" spans="1:14" s="187" customFormat="1" ht="12.75">
      <c r="A19" s="127"/>
      <c r="B19" s="126"/>
      <c r="C19" s="79"/>
      <c r="D19" s="79"/>
      <c r="E19" s="188"/>
      <c r="F19" s="59" t="s">
        <v>33</v>
      </c>
      <c r="G19" s="59">
        <v>2012</v>
      </c>
      <c r="H19" s="59"/>
      <c r="I19" s="59" t="s">
        <v>21</v>
      </c>
      <c r="J19" s="59"/>
      <c r="K19" s="59">
        <v>200</v>
      </c>
      <c r="L19" s="59"/>
      <c r="M19" s="59"/>
      <c r="N19" s="53"/>
    </row>
    <row r="20" spans="1:14" s="187" customFormat="1" ht="24">
      <c r="A20" s="127"/>
      <c r="B20" s="126"/>
      <c r="C20" s="79">
        <v>4</v>
      </c>
      <c r="D20" s="79" t="s">
        <v>36</v>
      </c>
      <c r="E20" s="59" t="s">
        <v>38</v>
      </c>
      <c r="F20" s="59"/>
      <c r="G20" s="59">
        <v>2004</v>
      </c>
      <c r="H20" s="59"/>
      <c r="I20" s="59"/>
      <c r="J20" s="59" t="s">
        <v>21</v>
      </c>
      <c r="K20" s="59">
        <v>15</v>
      </c>
      <c r="L20" s="59"/>
      <c r="M20" s="59"/>
      <c r="N20" s="53"/>
    </row>
    <row r="21" spans="1:14" s="187" customFormat="1" ht="24">
      <c r="A21" s="127"/>
      <c r="B21" s="126"/>
      <c r="C21" s="79"/>
      <c r="D21" s="79"/>
      <c r="E21" s="59" t="s">
        <v>37</v>
      </c>
      <c r="F21" s="189"/>
      <c r="G21" s="59">
        <v>2010</v>
      </c>
      <c r="H21" s="188"/>
      <c r="I21" s="59"/>
      <c r="J21" s="59" t="s">
        <v>21</v>
      </c>
      <c r="K21" s="59">
        <v>1</v>
      </c>
      <c r="L21" s="59"/>
      <c r="M21" s="59"/>
      <c r="N21" s="53"/>
    </row>
    <row r="22" spans="1:14" s="187" customFormat="1" ht="24">
      <c r="A22" s="127"/>
      <c r="B22" s="126"/>
      <c r="C22" s="79"/>
      <c r="D22" s="79"/>
      <c r="E22" s="59" t="s">
        <v>39</v>
      </c>
      <c r="F22" s="59"/>
      <c r="G22" s="59">
        <v>2009</v>
      </c>
      <c r="H22" s="59"/>
      <c r="I22" s="59"/>
      <c r="J22" s="59" t="s">
        <v>21</v>
      </c>
      <c r="K22" s="59">
        <v>100</v>
      </c>
      <c r="L22" s="59"/>
      <c r="M22" s="59"/>
      <c r="N22" s="53"/>
    </row>
    <row r="23" spans="1:14" s="187" customFormat="1" ht="24">
      <c r="A23" s="127"/>
      <c r="B23" s="126"/>
      <c r="C23" s="79"/>
      <c r="D23" s="79"/>
      <c r="E23" s="59"/>
      <c r="F23" s="59" t="s">
        <v>28</v>
      </c>
      <c r="G23" s="59">
        <v>2014</v>
      </c>
      <c r="H23" s="59"/>
      <c r="I23" s="59" t="s">
        <v>21</v>
      </c>
      <c r="J23" s="59"/>
      <c r="K23" s="59">
        <v>150</v>
      </c>
      <c r="L23" s="59"/>
      <c r="M23" s="59"/>
      <c r="N23" s="53"/>
    </row>
    <row r="24" spans="1:14" s="187" customFormat="1" ht="12.75">
      <c r="A24" s="127"/>
      <c r="B24" s="126"/>
      <c r="C24" s="79">
        <v>5</v>
      </c>
      <c r="D24" s="79" t="s">
        <v>42</v>
      </c>
      <c r="E24" s="59" t="s">
        <v>40</v>
      </c>
      <c r="F24" s="59"/>
      <c r="G24" s="59">
        <v>2012</v>
      </c>
      <c r="H24" s="59"/>
      <c r="I24" s="59"/>
      <c r="J24" s="59" t="s">
        <v>21</v>
      </c>
      <c r="K24" s="59"/>
      <c r="L24" s="59"/>
      <c r="M24" s="53"/>
      <c r="N24" s="53"/>
    </row>
    <row r="25" spans="1:14" s="187" customFormat="1" ht="12.75">
      <c r="A25" s="127"/>
      <c r="B25" s="126"/>
      <c r="C25" s="79"/>
      <c r="D25" s="79"/>
      <c r="E25" s="59"/>
      <c r="F25" s="59" t="s">
        <v>41</v>
      </c>
      <c r="G25" s="59">
        <v>2014</v>
      </c>
      <c r="H25" s="59"/>
      <c r="I25" s="59" t="s">
        <v>21</v>
      </c>
      <c r="J25" s="59"/>
      <c r="K25" s="59">
        <v>100</v>
      </c>
      <c r="L25" s="59"/>
      <c r="M25" s="53"/>
      <c r="N25" s="53"/>
    </row>
    <row r="26" spans="1:14" s="187" customFormat="1" ht="12.75">
      <c r="A26" s="127"/>
      <c r="B26" s="126"/>
      <c r="C26" s="79">
        <v>6</v>
      </c>
      <c r="D26" s="79" t="s">
        <v>955</v>
      </c>
      <c r="E26" s="59" t="s">
        <v>956</v>
      </c>
      <c r="F26" s="59"/>
      <c r="G26" s="59">
        <v>2018</v>
      </c>
      <c r="H26" s="59"/>
      <c r="I26" s="59" t="s">
        <v>21</v>
      </c>
      <c r="J26" s="59"/>
      <c r="K26" s="59">
        <v>100</v>
      </c>
      <c r="L26" s="59"/>
      <c r="M26" s="53"/>
      <c r="N26" s="53"/>
    </row>
    <row r="27" spans="1:14" s="187" customFormat="1" ht="12.75">
      <c r="A27" s="127"/>
      <c r="B27" s="126"/>
      <c r="C27" s="79"/>
      <c r="D27" s="79"/>
      <c r="E27" s="59" t="s">
        <v>31</v>
      </c>
      <c r="F27" s="59"/>
      <c r="G27" s="59">
        <v>2009</v>
      </c>
      <c r="H27" s="59"/>
      <c r="I27" s="59"/>
      <c r="J27" s="59" t="s">
        <v>21</v>
      </c>
      <c r="K27" s="59">
        <v>100</v>
      </c>
      <c r="L27" s="59"/>
      <c r="M27" s="53"/>
      <c r="N27" s="53"/>
    </row>
    <row r="28" spans="1:14" s="187" customFormat="1" ht="12.75">
      <c r="A28" s="127"/>
      <c r="B28" s="126"/>
      <c r="C28" s="79"/>
      <c r="D28" s="79"/>
      <c r="E28" s="59" t="s">
        <v>34</v>
      </c>
      <c r="F28" s="59"/>
      <c r="G28" s="59">
        <v>2012</v>
      </c>
      <c r="H28" s="59"/>
      <c r="I28" s="59"/>
      <c r="J28" s="59" t="s">
        <v>21</v>
      </c>
      <c r="K28" s="59">
        <v>100</v>
      </c>
      <c r="L28" s="59"/>
      <c r="M28" s="53"/>
      <c r="N28" s="53"/>
    </row>
    <row r="29" spans="1:14" s="187" customFormat="1" ht="12.75">
      <c r="A29" s="127"/>
      <c r="B29" s="126"/>
      <c r="C29" s="79">
        <v>7</v>
      </c>
      <c r="D29" s="79" t="s">
        <v>957</v>
      </c>
      <c r="E29" s="59" t="s">
        <v>958</v>
      </c>
      <c r="F29" s="59">
        <v>2013</v>
      </c>
      <c r="G29" s="59"/>
      <c r="H29" s="59"/>
      <c r="I29" s="59" t="s">
        <v>21</v>
      </c>
      <c r="J29" s="59"/>
      <c r="K29" s="59">
        <v>100</v>
      </c>
      <c r="L29" s="59"/>
      <c r="M29" s="53"/>
      <c r="N29" s="53"/>
    </row>
    <row r="30" spans="1:14" s="187" customFormat="1" ht="12.75">
      <c r="A30" s="127"/>
      <c r="B30" s="126"/>
      <c r="C30" s="79"/>
      <c r="D30" s="79"/>
      <c r="E30" s="59"/>
      <c r="F30" s="59" t="s">
        <v>959</v>
      </c>
      <c r="G30" s="59">
        <v>1984</v>
      </c>
      <c r="H30" s="59"/>
      <c r="I30" s="59"/>
      <c r="J30" s="59" t="s">
        <v>21</v>
      </c>
      <c r="K30" s="59">
        <v>10</v>
      </c>
      <c r="L30" s="59"/>
      <c r="M30" s="53"/>
      <c r="N30" s="53"/>
    </row>
    <row r="31" spans="1:14" s="187" customFormat="1" ht="24">
      <c r="A31" s="127"/>
      <c r="B31" s="126"/>
      <c r="C31" s="79"/>
      <c r="D31" s="79"/>
      <c r="E31" s="59"/>
      <c r="F31" s="59" t="s">
        <v>960</v>
      </c>
      <c r="G31" s="59">
        <v>1978</v>
      </c>
      <c r="H31" s="59"/>
      <c r="I31" s="59"/>
      <c r="J31" s="59" t="s">
        <v>21</v>
      </c>
      <c r="K31" s="59">
        <v>1</v>
      </c>
      <c r="L31" s="59"/>
      <c r="M31" s="53"/>
      <c r="N31" s="53"/>
    </row>
    <row r="32" spans="1:14" s="187" customFormat="1" ht="12.75">
      <c r="A32" s="127"/>
      <c r="B32" s="126"/>
      <c r="C32" s="79">
        <v>8</v>
      </c>
      <c r="D32" s="79" t="s">
        <v>961</v>
      </c>
      <c r="E32" s="59" t="s">
        <v>962</v>
      </c>
      <c r="F32" s="59"/>
      <c r="G32" s="159">
        <v>2000</v>
      </c>
      <c r="H32" s="59"/>
      <c r="I32" s="59" t="s">
        <v>21</v>
      </c>
      <c r="J32" s="59"/>
      <c r="K32" s="59">
        <v>100</v>
      </c>
      <c r="L32" s="59"/>
      <c r="M32" s="53"/>
      <c r="N32" s="53"/>
    </row>
    <row r="33" spans="1:14" s="187" customFormat="1" ht="12.75">
      <c r="A33" s="127"/>
      <c r="B33" s="126"/>
      <c r="C33" s="79"/>
      <c r="D33" s="79"/>
      <c r="E33" s="59"/>
      <c r="F33" s="59" t="s">
        <v>963</v>
      </c>
      <c r="G33" s="59">
        <v>2000</v>
      </c>
      <c r="H33" s="59"/>
      <c r="I33" s="59" t="s">
        <v>21</v>
      </c>
      <c r="J33" s="59"/>
      <c r="K33" s="59">
        <v>120</v>
      </c>
      <c r="L33" s="59"/>
      <c r="M33" s="53"/>
      <c r="N33" s="53"/>
    </row>
    <row r="34" spans="1:14" s="187" customFormat="1" ht="12.75">
      <c r="A34" s="127"/>
      <c r="B34" s="126"/>
      <c r="C34" s="79"/>
      <c r="D34" s="79"/>
      <c r="E34" s="59"/>
      <c r="F34" s="59" t="s">
        <v>964</v>
      </c>
      <c r="G34" s="59">
        <v>1999</v>
      </c>
      <c r="H34" s="59"/>
      <c r="I34" s="59"/>
      <c r="J34" s="59" t="s">
        <v>21</v>
      </c>
      <c r="K34" s="59">
        <v>30</v>
      </c>
      <c r="L34" s="59"/>
      <c r="M34" s="53"/>
      <c r="N34" s="53"/>
    </row>
    <row r="35" spans="1:14" s="187" customFormat="1" ht="24">
      <c r="A35" s="127"/>
      <c r="B35" s="126"/>
      <c r="C35" s="79">
        <v>9</v>
      </c>
      <c r="D35" s="79" t="s">
        <v>965</v>
      </c>
      <c r="E35" s="59"/>
      <c r="F35" s="59" t="s">
        <v>966</v>
      </c>
      <c r="G35" s="59">
        <v>2018</v>
      </c>
      <c r="H35" s="59"/>
      <c r="I35" s="59" t="s">
        <v>21</v>
      </c>
      <c r="J35" s="59"/>
      <c r="K35" s="59">
        <v>50</v>
      </c>
      <c r="L35" s="59"/>
      <c r="M35" s="53"/>
      <c r="N35" s="53"/>
    </row>
    <row r="36" spans="1:14" s="187" customFormat="1" ht="12.75">
      <c r="A36" s="127"/>
      <c r="B36" s="126"/>
      <c r="C36" s="79"/>
      <c r="D36" s="79"/>
      <c r="E36" s="59" t="s">
        <v>31</v>
      </c>
      <c r="F36" s="59"/>
      <c r="G36" s="59">
        <v>2009</v>
      </c>
      <c r="H36" s="59"/>
      <c r="I36" s="59"/>
      <c r="J36" s="59" t="s">
        <v>21</v>
      </c>
      <c r="K36" s="59">
        <v>100</v>
      </c>
      <c r="L36" s="59"/>
      <c r="M36" s="53"/>
      <c r="N36" s="53"/>
    </row>
    <row r="37" spans="1:14" s="187" customFormat="1" ht="12.75">
      <c r="A37" s="127"/>
      <c r="B37" s="126"/>
      <c r="C37" s="79"/>
      <c r="D37" s="79"/>
      <c r="E37" s="59" t="s">
        <v>34</v>
      </c>
      <c r="F37" s="59"/>
      <c r="G37" s="59">
        <v>2012</v>
      </c>
      <c r="H37" s="59"/>
      <c r="I37" s="59"/>
      <c r="J37" s="59" t="s">
        <v>21</v>
      </c>
      <c r="K37" s="59">
        <v>100</v>
      </c>
      <c r="L37" s="59"/>
      <c r="M37" s="53"/>
      <c r="N37" s="53"/>
    </row>
    <row r="38" spans="1:14" s="187" customFormat="1" ht="12.75">
      <c r="A38" s="127"/>
      <c r="B38" s="126"/>
      <c r="C38" s="79">
        <v>10</v>
      </c>
      <c r="D38" s="79" t="s">
        <v>967</v>
      </c>
      <c r="E38" s="59"/>
      <c r="F38" s="59" t="s">
        <v>968</v>
      </c>
      <c r="G38" s="59">
        <v>2017</v>
      </c>
      <c r="H38" s="59"/>
      <c r="I38" s="59" t="s">
        <v>21</v>
      </c>
      <c r="J38" s="59"/>
      <c r="K38" s="59">
        <v>150</v>
      </c>
      <c r="L38" s="59"/>
      <c r="M38" s="53"/>
      <c r="N38" s="53"/>
    </row>
    <row r="39" spans="1:14" s="187" customFormat="1" ht="12.75">
      <c r="A39" s="127"/>
      <c r="B39" s="126"/>
      <c r="C39" s="79"/>
      <c r="D39" s="79"/>
      <c r="E39" s="59" t="s">
        <v>31</v>
      </c>
      <c r="F39" s="59"/>
      <c r="G39" s="59">
        <v>2009</v>
      </c>
      <c r="H39" s="59"/>
      <c r="I39" s="59"/>
      <c r="J39" s="59" t="s">
        <v>21</v>
      </c>
      <c r="K39" s="59">
        <v>100</v>
      </c>
      <c r="L39" s="59"/>
      <c r="M39" s="53"/>
      <c r="N39" s="53"/>
    </row>
    <row r="40" spans="1:14" s="187" customFormat="1" ht="12.75">
      <c r="A40" s="127"/>
      <c r="B40" s="126"/>
      <c r="C40" s="79"/>
      <c r="D40" s="79"/>
      <c r="E40" s="59" t="s">
        <v>34</v>
      </c>
      <c r="F40" s="59"/>
      <c r="G40" s="59">
        <v>2012</v>
      </c>
      <c r="H40" s="59"/>
      <c r="I40" s="59"/>
      <c r="J40" s="59" t="s">
        <v>21</v>
      </c>
      <c r="K40" s="59">
        <v>100</v>
      </c>
      <c r="L40" s="59"/>
      <c r="M40" s="53"/>
      <c r="N40" s="53"/>
    </row>
    <row r="41" spans="1:14" s="187" customFormat="1" ht="24">
      <c r="A41" s="127"/>
      <c r="B41" s="126"/>
      <c r="C41" s="79">
        <v>11</v>
      </c>
      <c r="D41" s="79" t="s">
        <v>969</v>
      </c>
      <c r="E41" s="59"/>
      <c r="F41" s="59" t="s">
        <v>970</v>
      </c>
      <c r="G41" s="59"/>
      <c r="H41" s="59"/>
      <c r="I41" s="59" t="s">
        <v>21</v>
      </c>
      <c r="J41" s="59"/>
      <c r="K41" s="59">
        <v>150</v>
      </c>
      <c r="L41" s="59"/>
      <c r="M41" s="53"/>
      <c r="N41" s="53"/>
    </row>
    <row r="42" spans="1:14" s="187" customFormat="1" ht="12.75">
      <c r="A42" s="127"/>
      <c r="B42" s="126"/>
      <c r="C42" s="79"/>
      <c r="D42" s="79"/>
      <c r="E42" s="59" t="s">
        <v>31</v>
      </c>
      <c r="F42" s="59"/>
      <c r="G42" s="59">
        <v>2009</v>
      </c>
      <c r="H42" s="59"/>
      <c r="I42" s="59"/>
      <c r="J42" s="59" t="s">
        <v>21</v>
      </c>
      <c r="K42" s="59">
        <v>100</v>
      </c>
      <c r="L42" s="59"/>
      <c r="M42" s="53"/>
      <c r="N42" s="53"/>
    </row>
    <row r="43" spans="1:14" s="187" customFormat="1" ht="24">
      <c r="A43" s="127"/>
      <c r="B43" s="126"/>
      <c r="C43" s="79"/>
      <c r="D43" s="79"/>
      <c r="E43" s="59" t="s">
        <v>39</v>
      </c>
      <c r="F43" s="59"/>
      <c r="G43" s="59">
        <v>2009</v>
      </c>
      <c r="H43" s="59"/>
      <c r="I43" s="59"/>
      <c r="J43" s="59" t="s">
        <v>21</v>
      </c>
      <c r="K43" s="59">
        <v>100</v>
      </c>
      <c r="L43" s="59"/>
      <c r="M43" s="53"/>
      <c r="N43" s="53"/>
    </row>
    <row r="44" spans="1:14" s="187" customFormat="1" ht="12.75">
      <c r="A44" s="127"/>
      <c r="B44" s="126"/>
      <c r="C44" s="79">
        <v>12</v>
      </c>
      <c r="D44" s="79" t="s">
        <v>971</v>
      </c>
      <c r="E44" s="59"/>
      <c r="F44" s="59" t="s">
        <v>972</v>
      </c>
      <c r="G44" s="59">
        <v>2016</v>
      </c>
      <c r="H44" s="59"/>
      <c r="I44" s="59" t="s">
        <v>21</v>
      </c>
      <c r="J44" s="59"/>
      <c r="K44" s="59">
        <v>100</v>
      </c>
      <c r="L44" s="59"/>
      <c r="M44" s="53"/>
      <c r="N44" s="53"/>
    </row>
    <row r="45" spans="1:14" s="187" customFormat="1" ht="12.75">
      <c r="A45" s="127"/>
      <c r="B45" s="126"/>
      <c r="C45" s="79"/>
      <c r="D45" s="79"/>
      <c r="E45" s="59" t="s">
        <v>31</v>
      </c>
      <c r="F45" s="59"/>
      <c r="G45" s="59">
        <v>2009</v>
      </c>
      <c r="H45" s="59"/>
      <c r="I45" s="59"/>
      <c r="J45" s="59" t="s">
        <v>21</v>
      </c>
      <c r="K45" s="59">
        <v>100</v>
      </c>
      <c r="L45" s="59"/>
      <c r="M45" s="53"/>
      <c r="N45" s="53"/>
    </row>
    <row r="46" spans="1:14" s="187" customFormat="1" ht="12.75">
      <c r="A46" s="127"/>
      <c r="B46" s="126"/>
      <c r="C46" s="79"/>
      <c r="D46" s="79"/>
      <c r="E46" s="59"/>
      <c r="F46" s="59"/>
      <c r="G46" s="59"/>
      <c r="H46" s="59"/>
      <c r="I46" s="59"/>
      <c r="J46" s="59"/>
      <c r="K46" s="59"/>
      <c r="L46" s="59"/>
      <c r="M46" s="53"/>
      <c r="N46" s="53"/>
    </row>
    <row r="47" spans="1:14" s="187" customFormat="1" ht="12.75">
      <c r="A47" s="127"/>
      <c r="B47" s="126"/>
      <c r="C47" s="79">
        <v>13</v>
      </c>
      <c r="D47" s="79" t="s">
        <v>973</v>
      </c>
      <c r="E47" s="59" t="s">
        <v>962</v>
      </c>
      <c r="F47" s="59"/>
      <c r="G47" s="59">
        <v>2009</v>
      </c>
      <c r="H47" s="59"/>
      <c r="I47" s="59" t="s">
        <v>21</v>
      </c>
      <c r="J47" s="59"/>
      <c r="K47" s="59">
        <v>200</v>
      </c>
      <c r="L47" s="59"/>
      <c r="M47" s="128"/>
      <c r="N47" s="128"/>
    </row>
    <row r="48" spans="1:14" s="187" customFormat="1" ht="12.75">
      <c r="A48" s="127"/>
      <c r="B48" s="126"/>
      <c r="C48" s="79"/>
      <c r="D48" s="79"/>
      <c r="E48" s="59"/>
      <c r="F48" s="59" t="s">
        <v>964</v>
      </c>
      <c r="G48" s="59">
        <v>1999</v>
      </c>
      <c r="H48" s="59"/>
      <c r="I48" s="59"/>
      <c r="J48" s="59" t="s">
        <v>21</v>
      </c>
      <c r="K48" s="59">
        <v>100</v>
      </c>
      <c r="L48" s="59"/>
      <c r="M48" s="53"/>
      <c r="N48" s="53"/>
    </row>
    <row r="49" spans="1:14" s="187" customFormat="1" ht="12.75">
      <c r="A49" s="127"/>
      <c r="B49" s="126"/>
      <c r="C49" s="79"/>
      <c r="D49" s="79"/>
      <c r="E49" s="59"/>
      <c r="F49" s="59" t="s">
        <v>974</v>
      </c>
      <c r="G49" s="59">
        <v>2006</v>
      </c>
      <c r="H49" s="59"/>
      <c r="I49" s="59"/>
      <c r="J49" s="59" t="s">
        <v>21</v>
      </c>
      <c r="K49" s="59">
        <v>100</v>
      </c>
      <c r="L49" s="59"/>
      <c r="M49" s="53"/>
      <c r="N49" s="53"/>
    </row>
    <row r="50" spans="1:14" s="187" customFormat="1" ht="12.75">
      <c r="A50" s="127"/>
      <c r="B50" s="126"/>
      <c r="C50" s="79">
        <v>14</v>
      </c>
      <c r="D50" s="79" t="s">
        <v>570</v>
      </c>
      <c r="E50" s="59" t="s">
        <v>975</v>
      </c>
      <c r="F50" s="59"/>
      <c r="G50" s="59">
        <v>2016</v>
      </c>
      <c r="H50" s="59"/>
      <c r="I50" s="59" t="s">
        <v>21</v>
      </c>
      <c r="J50" s="59"/>
      <c r="K50" s="59">
        <v>120</v>
      </c>
      <c r="L50" s="59"/>
      <c r="M50" s="53"/>
      <c r="N50" s="53"/>
    </row>
    <row r="51" spans="1:14" s="187" customFormat="1" ht="12.75">
      <c r="A51" s="127"/>
      <c r="B51" s="126"/>
      <c r="C51" s="79"/>
      <c r="D51" s="79"/>
      <c r="E51" s="59"/>
      <c r="F51" s="59" t="s">
        <v>976</v>
      </c>
      <c r="G51" s="59">
        <v>2006</v>
      </c>
      <c r="H51" s="59"/>
      <c r="I51" s="59"/>
      <c r="J51" s="59" t="s">
        <v>21</v>
      </c>
      <c r="K51" s="59">
        <v>30</v>
      </c>
      <c r="L51" s="59"/>
      <c r="M51" s="53"/>
      <c r="N51" s="53"/>
    </row>
    <row r="52" spans="1:14" s="187" customFormat="1" ht="12.75">
      <c r="A52" s="127"/>
      <c r="B52" s="126"/>
      <c r="C52" s="129"/>
      <c r="D52" s="129"/>
      <c r="E52" s="130"/>
      <c r="F52" s="130" t="s">
        <v>959</v>
      </c>
      <c r="G52" s="130">
        <v>1984</v>
      </c>
      <c r="H52" s="130"/>
      <c r="I52" s="130" t="s">
        <v>21</v>
      </c>
      <c r="J52" s="130"/>
      <c r="K52" s="130">
        <v>100</v>
      </c>
      <c r="L52" s="130"/>
      <c r="M52" s="53"/>
      <c r="N52" s="53"/>
    </row>
    <row r="53" spans="1:14" s="187" customFormat="1" ht="24">
      <c r="A53" s="127"/>
      <c r="B53" s="126"/>
      <c r="C53" s="129">
        <v>15</v>
      </c>
      <c r="D53" s="129" t="s">
        <v>1044</v>
      </c>
      <c r="E53" s="53" t="s">
        <v>982</v>
      </c>
      <c r="F53" s="59"/>
      <c r="G53" s="59"/>
      <c r="H53" s="59"/>
      <c r="I53" s="59" t="s">
        <v>21</v>
      </c>
      <c r="J53" s="59"/>
      <c r="K53" s="59">
        <v>150</v>
      </c>
      <c r="L53" s="131"/>
      <c r="M53" s="132"/>
      <c r="N53" s="133"/>
    </row>
    <row r="54" spans="1:14" s="187" customFormat="1" ht="12.75">
      <c r="A54" s="127"/>
      <c r="B54" s="126"/>
      <c r="C54" s="134"/>
      <c r="D54" s="134"/>
      <c r="E54" s="53"/>
      <c r="F54" s="59" t="s">
        <v>983</v>
      </c>
      <c r="G54" s="59">
        <v>2007</v>
      </c>
      <c r="H54" s="59"/>
      <c r="I54" s="59"/>
      <c r="J54" s="59" t="s">
        <v>21</v>
      </c>
      <c r="K54" s="59">
        <v>1</v>
      </c>
      <c r="L54" s="131"/>
      <c r="M54" s="132"/>
      <c r="N54" s="133"/>
    </row>
    <row r="55" spans="1:14" s="187" customFormat="1" ht="12.75">
      <c r="A55" s="135"/>
      <c r="B55" s="136"/>
      <c r="C55" s="137"/>
      <c r="D55" s="137"/>
      <c r="E55" s="56"/>
      <c r="F55" s="53" t="s">
        <v>54</v>
      </c>
      <c r="G55" s="59">
        <v>2001</v>
      </c>
      <c r="H55" s="53"/>
      <c r="I55" s="59"/>
      <c r="J55" s="59" t="s">
        <v>21</v>
      </c>
      <c r="K55" s="59">
        <v>50</v>
      </c>
      <c r="L55" s="131"/>
      <c r="M55" s="132"/>
      <c r="N55" s="133"/>
    </row>
    <row r="56" spans="1:22" s="36" customFormat="1" ht="15.75">
      <c r="A56" s="76" t="s">
        <v>45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V56" s="186"/>
    </row>
    <row r="57" spans="1:14" s="187" customFormat="1" ht="12.75">
      <c r="A57" s="129">
        <v>1</v>
      </c>
      <c r="B57" s="80" t="s">
        <v>1045</v>
      </c>
      <c r="C57" s="129">
        <v>1</v>
      </c>
      <c r="D57" s="129" t="s">
        <v>52</v>
      </c>
      <c r="E57" s="59" t="s">
        <v>52</v>
      </c>
      <c r="F57" s="59"/>
      <c r="G57" s="59"/>
      <c r="H57" s="59"/>
      <c r="I57" s="59" t="s">
        <v>21</v>
      </c>
      <c r="J57" s="59"/>
      <c r="K57" s="59">
        <v>150</v>
      </c>
      <c r="L57" s="59"/>
      <c r="M57" s="55"/>
      <c r="N57" s="138"/>
    </row>
    <row r="58" spans="1:14" s="187" customFormat="1" ht="12.75">
      <c r="A58" s="134"/>
      <c r="B58" s="80"/>
      <c r="C58" s="134"/>
      <c r="D58" s="134"/>
      <c r="E58" s="59" t="s">
        <v>977</v>
      </c>
      <c r="F58" s="59"/>
      <c r="G58" s="59">
        <v>2001</v>
      </c>
      <c r="H58" s="59"/>
      <c r="I58" s="59"/>
      <c r="J58" s="59" t="s">
        <v>21</v>
      </c>
      <c r="K58" s="59">
        <v>100</v>
      </c>
      <c r="L58" s="59"/>
      <c r="M58" s="55"/>
      <c r="N58" s="138"/>
    </row>
    <row r="59" spans="1:14" s="187" customFormat="1" ht="12.75">
      <c r="A59" s="134"/>
      <c r="B59" s="80"/>
      <c r="C59" s="134"/>
      <c r="D59" s="134"/>
      <c r="E59" s="59"/>
      <c r="F59" s="59" t="s">
        <v>53</v>
      </c>
      <c r="G59" s="59">
        <v>2008</v>
      </c>
      <c r="H59" s="59"/>
      <c r="I59" s="59"/>
      <c r="J59" s="59" t="s">
        <v>21</v>
      </c>
      <c r="K59" s="59">
        <v>120</v>
      </c>
      <c r="L59" s="59"/>
      <c r="M59" s="59"/>
      <c r="N59" s="59"/>
    </row>
    <row r="60" spans="1:14" s="187" customFormat="1" ht="12.75">
      <c r="A60" s="137"/>
      <c r="B60" s="80"/>
      <c r="C60" s="137"/>
      <c r="D60" s="137"/>
      <c r="E60" s="59"/>
      <c r="F60" s="59" t="s">
        <v>978</v>
      </c>
      <c r="G60" s="59">
        <v>1998</v>
      </c>
      <c r="H60" s="59"/>
      <c r="I60" s="59"/>
      <c r="J60" s="59" t="s">
        <v>21</v>
      </c>
      <c r="K60" s="59">
        <v>120</v>
      </c>
      <c r="L60" s="59"/>
      <c r="M60" s="59"/>
      <c r="N60" s="59"/>
    </row>
    <row r="61" spans="1:14" s="187" customFormat="1" ht="24">
      <c r="A61" s="129">
        <v>2</v>
      </c>
      <c r="B61" s="80" t="s">
        <v>1045</v>
      </c>
      <c r="C61" s="129">
        <v>2</v>
      </c>
      <c r="D61" s="129" t="s">
        <v>979</v>
      </c>
      <c r="E61" s="59"/>
      <c r="F61" s="59" t="s">
        <v>980</v>
      </c>
      <c r="G61" s="59">
        <v>1998</v>
      </c>
      <c r="H61" s="59"/>
      <c r="I61" s="59"/>
      <c r="J61" s="59" t="s">
        <v>21</v>
      </c>
      <c r="K61" s="59">
        <v>1</v>
      </c>
      <c r="L61" s="59"/>
      <c r="M61" s="59"/>
      <c r="N61" s="59"/>
    </row>
    <row r="62" spans="1:14" s="187" customFormat="1" ht="12.75">
      <c r="A62" s="134"/>
      <c r="B62" s="80"/>
      <c r="C62" s="134"/>
      <c r="D62" s="134"/>
      <c r="E62" s="59" t="s">
        <v>53</v>
      </c>
      <c r="F62" s="59"/>
      <c r="G62" s="59">
        <v>2008</v>
      </c>
      <c r="H62" s="59"/>
      <c r="I62" s="59"/>
      <c r="J62" s="59" t="s">
        <v>21</v>
      </c>
      <c r="K62" s="59">
        <v>120</v>
      </c>
      <c r="L62" s="59"/>
      <c r="M62" s="59"/>
      <c r="N62" s="59"/>
    </row>
    <row r="63" spans="1:14" s="187" customFormat="1" ht="12.75">
      <c r="A63" s="134"/>
      <c r="B63" s="80"/>
      <c r="C63" s="134"/>
      <c r="D63" s="134"/>
      <c r="E63" s="59"/>
      <c r="F63" s="59" t="s">
        <v>978</v>
      </c>
      <c r="G63" s="59">
        <v>1998</v>
      </c>
      <c r="H63" s="59"/>
      <c r="I63" s="59"/>
      <c r="J63" s="59" t="s">
        <v>21</v>
      </c>
      <c r="K63" s="59">
        <v>120</v>
      </c>
      <c r="L63" s="59"/>
      <c r="M63" s="130"/>
      <c r="N63" s="59"/>
    </row>
    <row r="64" spans="1:14" s="187" customFormat="1" ht="12.75">
      <c r="A64" s="137"/>
      <c r="B64" s="80"/>
      <c r="C64" s="137"/>
      <c r="D64" s="137"/>
      <c r="E64" s="53"/>
      <c r="F64" s="59" t="s">
        <v>981</v>
      </c>
      <c r="G64" s="59">
        <v>2008</v>
      </c>
      <c r="H64" s="59"/>
      <c r="I64" s="59"/>
      <c r="J64" s="59" t="s">
        <v>21</v>
      </c>
      <c r="K64" s="59">
        <v>1</v>
      </c>
      <c r="L64" s="59"/>
      <c r="M64" s="56"/>
      <c r="N64" s="56"/>
    </row>
    <row r="65" spans="1:14" s="187" customFormat="1" ht="24">
      <c r="A65" s="139">
        <v>3</v>
      </c>
      <c r="B65" s="80" t="s">
        <v>1046</v>
      </c>
      <c r="C65" s="129">
        <v>3</v>
      </c>
      <c r="D65" s="129" t="s">
        <v>984</v>
      </c>
      <c r="E65" s="56" t="s">
        <v>985</v>
      </c>
      <c r="F65" s="53"/>
      <c r="G65" s="59"/>
      <c r="H65" s="53"/>
      <c r="I65" s="59" t="s">
        <v>21</v>
      </c>
      <c r="J65" s="59"/>
      <c r="K65" s="59">
        <v>150</v>
      </c>
      <c r="L65" s="59"/>
      <c r="M65" s="56"/>
      <c r="N65" s="56"/>
    </row>
    <row r="66" spans="1:14" s="187" customFormat="1" ht="12.75">
      <c r="A66" s="140"/>
      <c r="B66" s="80"/>
      <c r="C66" s="134"/>
      <c r="D66" s="134"/>
      <c r="E66" s="56"/>
      <c r="F66" s="53" t="s">
        <v>986</v>
      </c>
      <c r="G66" s="59">
        <v>1984</v>
      </c>
      <c r="H66" s="190"/>
      <c r="I66" s="59"/>
      <c r="J66" s="59" t="s">
        <v>21</v>
      </c>
      <c r="K66" s="59">
        <v>1</v>
      </c>
      <c r="L66" s="59"/>
      <c r="M66" s="56"/>
      <c r="N66" s="56"/>
    </row>
    <row r="67" spans="1:14" s="187" customFormat="1" ht="12.75">
      <c r="A67" s="140"/>
      <c r="B67" s="80"/>
      <c r="C67" s="134"/>
      <c r="D67" s="134"/>
      <c r="E67" s="59"/>
      <c r="F67" s="59" t="s">
        <v>52</v>
      </c>
      <c r="G67" s="59"/>
      <c r="H67" s="59"/>
      <c r="I67" s="59" t="s">
        <v>21</v>
      </c>
      <c r="J67" s="59"/>
      <c r="K67" s="59">
        <v>150</v>
      </c>
      <c r="L67" s="59"/>
      <c r="M67" s="56"/>
      <c r="N67" s="56"/>
    </row>
    <row r="68" spans="1:14" s="187" customFormat="1" ht="12.75">
      <c r="A68" s="141"/>
      <c r="B68" s="80"/>
      <c r="C68" s="137"/>
      <c r="D68" s="137"/>
      <c r="E68" s="53"/>
      <c r="F68" s="59" t="s">
        <v>987</v>
      </c>
      <c r="G68" s="59">
        <v>1994</v>
      </c>
      <c r="H68" s="190"/>
      <c r="I68" s="59"/>
      <c r="J68" s="59" t="s">
        <v>21</v>
      </c>
      <c r="K68" s="59">
        <v>1</v>
      </c>
      <c r="L68" s="59"/>
      <c r="M68" s="56"/>
      <c r="N68" s="56"/>
    </row>
    <row r="69" spans="1:14" s="187" customFormat="1" ht="24">
      <c r="A69" s="146">
        <v>4</v>
      </c>
      <c r="B69" s="174" t="s">
        <v>1040</v>
      </c>
      <c r="C69" s="129">
        <v>4</v>
      </c>
      <c r="D69" s="129" t="s">
        <v>988</v>
      </c>
      <c r="E69" s="53" t="s">
        <v>989</v>
      </c>
      <c r="F69" s="53"/>
      <c r="G69" s="59"/>
      <c r="H69" s="53"/>
      <c r="I69" s="59" t="s">
        <v>21</v>
      </c>
      <c r="J69" s="59"/>
      <c r="K69" s="59">
        <v>120</v>
      </c>
      <c r="L69" s="59"/>
      <c r="M69" s="142"/>
      <c r="N69" s="143"/>
    </row>
    <row r="70" spans="1:14" s="187" customFormat="1" ht="12.75">
      <c r="A70" s="148"/>
      <c r="B70" s="175"/>
      <c r="C70" s="134"/>
      <c r="D70" s="134"/>
      <c r="E70" s="53"/>
      <c r="F70" s="53" t="s">
        <v>990</v>
      </c>
      <c r="G70" s="59"/>
      <c r="H70" s="53"/>
      <c r="I70" s="59"/>
      <c r="J70" s="59" t="s">
        <v>21</v>
      </c>
      <c r="K70" s="59">
        <v>1</v>
      </c>
      <c r="L70" s="59"/>
      <c r="M70" s="142"/>
      <c r="N70" s="143"/>
    </row>
    <row r="71" spans="1:14" s="187" customFormat="1" ht="12.75">
      <c r="A71" s="150"/>
      <c r="B71" s="176"/>
      <c r="C71" s="137"/>
      <c r="D71" s="137"/>
      <c r="E71" s="53"/>
      <c r="F71" s="53" t="s">
        <v>991</v>
      </c>
      <c r="G71" s="59">
        <v>1993</v>
      </c>
      <c r="H71" s="53"/>
      <c r="I71" s="59"/>
      <c r="J71" s="59" t="s">
        <v>21</v>
      </c>
      <c r="K71" s="59">
        <v>1</v>
      </c>
      <c r="L71" s="59"/>
      <c r="M71" s="144"/>
      <c r="N71" s="145"/>
    </row>
    <row r="72" spans="1:14" s="187" customFormat="1" ht="24">
      <c r="A72" s="146">
        <v>5</v>
      </c>
      <c r="B72" s="80" t="s">
        <v>996</v>
      </c>
      <c r="C72" s="129">
        <v>5</v>
      </c>
      <c r="D72" s="129" t="s">
        <v>992</v>
      </c>
      <c r="E72" s="53"/>
      <c r="F72" s="53" t="s">
        <v>993</v>
      </c>
      <c r="G72" s="59">
        <v>2006</v>
      </c>
      <c r="H72" s="53"/>
      <c r="I72" s="59"/>
      <c r="J72" s="59" t="s">
        <v>21</v>
      </c>
      <c r="K72" s="59">
        <v>1</v>
      </c>
      <c r="L72" s="59"/>
      <c r="M72" s="144"/>
      <c r="N72" s="145"/>
    </row>
    <row r="73" spans="1:14" s="187" customFormat="1" ht="36">
      <c r="A73" s="148"/>
      <c r="B73" s="80"/>
      <c r="C73" s="134"/>
      <c r="D73" s="134"/>
      <c r="E73" s="53"/>
      <c r="F73" s="53" t="s">
        <v>994</v>
      </c>
      <c r="G73" s="59"/>
      <c r="H73" s="53"/>
      <c r="I73" s="59"/>
      <c r="J73" s="59" t="s">
        <v>21</v>
      </c>
      <c r="K73" s="59">
        <v>1</v>
      </c>
      <c r="L73" s="59"/>
      <c r="M73" s="55"/>
      <c r="N73" s="55"/>
    </row>
    <row r="74" spans="1:14" s="187" customFormat="1" ht="12.75">
      <c r="A74" s="148"/>
      <c r="B74" s="80"/>
      <c r="C74" s="134"/>
      <c r="D74" s="134"/>
      <c r="E74" s="56" t="s">
        <v>51</v>
      </c>
      <c r="F74" s="54"/>
      <c r="G74" s="61"/>
      <c r="H74" s="55"/>
      <c r="I74" s="59" t="s">
        <v>21</v>
      </c>
      <c r="J74" s="59"/>
      <c r="K74" s="59">
        <v>200</v>
      </c>
      <c r="L74" s="61"/>
      <c r="M74" s="52"/>
      <c r="N74" s="52"/>
    </row>
    <row r="75" spans="1:14" s="187" customFormat="1" ht="12.75">
      <c r="A75" s="150"/>
      <c r="B75" s="80"/>
      <c r="C75" s="137"/>
      <c r="D75" s="137"/>
      <c r="E75" s="190"/>
      <c r="F75" s="53" t="s">
        <v>995</v>
      </c>
      <c r="G75" s="191"/>
      <c r="H75" s="190"/>
      <c r="I75" s="59" t="s">
        <v>21</v>
      </c>
      <c r="J75" s="59"/>
      <c r="K75" s="59">
        <v>150</v>
      </c>
      <c r="L75" s="190"/>
      <c r="M75" s="190"/>
      <c r="N75" s="190"/>
    </row>
    <row r="76" spans="1:22" s="36" customFormat="1" ht="15.75">
      <c r="A76" s="76" t="s">
        <v>1009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V76" s="186"/>
    </row>
    <row r="77" spans="1:14" s="187" customFormat="1" ht="12.75">
      <c r="A77" s="146">
        <v>1</v>
      </c>
      <c r="B77" s="177" t="s">
        <v>996</v>
      </c>
      <c r="C77" s="129">
        <v>1</v>
      </c>
      <c r="D77" s="147" t="s">
        <v>48</v>
      </c>
      <c r="E77" s="53" t="s">
        <v>50</v>
      </c>
      <c r="F77" s="53"/>
      <c r="G77" s="59">
        <v>2017</v>
      </c>
      <c r="H77" s="59"/>
      <c r="I77" s="59" t="s">
        <v>21</v>
      </c>
      <c r="J77" s="59"/>
      <c r="K77" s="59">
        <v>300</v>
      </c>
      <c r="L77" s="56"/>
      <c r="M77" s="144"/>
      <c r="N77" s="145"/>
    </row>
    <row r="78" spans="1:14" s="187" customFormat="1" ht="24">
      <c r="A78" s="148"/>
      <c r="B78" s="178"/>
      <c r="C78" s="134"/>
      <c r="D78" s="149"/>
      <c r="E78" s="53"/>
      <c r="F78" s="53" t="s">
        <v>997</v>
      </c>
      <c r="G78" s="59">
        <v>2012</v>
      </c>
      <c r="H78" s="59"/>
      <c r="I78" s="59"/>
      <c r="J78" s="59" t="s">
        <v>21</v>
      </c>
      <c r="K78" s="59">
        <v>1</v>
      </c>
      <c r="L78" s="56"/>
      <c r="M78" s="55"/>
      <c r="N78" s="55"/>
    </row>
    <row r="79" spans="1:14" s="187" customFormat="1" ht="39.75" customHeight="1">
      <c r="A79" s="150"/>
      <c r="B79" s="179"/>
      <c r="C79" s="137"/>
      <c r="D79" s="151"/>
      <c r="E79" s="54"/>
      <c r="F79" s="53" t="s">
        <v>49</v>
      </c>
      <c r="G79" s="59">
        <v>2002</v>
      </c>
      <c r="H79" s="59"/>
      <c r="I79" s="59"/>
      <c r="J79" s="59" t="s">
        <v>21</v>
      </c>
      <c r="K79" s="59">
        <v>1</v>
      </c>
      <c r="L79" s="55"/>
      <c r="M79" s="52"/>
      <c r="N79" s="52"/>
    </row>
    <row r="80" spans="1:22" s="36" customFormat="1" ht="15.75">
      <c r="A80" s="76" t="s">
        <v>1010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V80" s="186"/>
    </row>
    <row r="81" spans="1:14" s="187" customFormat="1" ht="48">
      <c r="A81" s="82">
        <v>1</v>
      </c>
      <c r="B81" s="81" t="s">
        <v>998</v>
      </c>
      <c r="C81" s="160">
        <v>1</v>
      </c>
      <c r="D81" s="152" t="s">
        <v>999</v>
      </c>
      <c r="E81" s="161" t="s">
        <v>1000</v>
      </c>
      <c r="F81" s="162"/>
      <c r="G81" s="58">
        <v>2010</v>
      </c>
      <c r="H81" s="58"/>
      <c r="I81" s="58"/>
      <c r="J81" s="58" t="s">
        <v>21</v>
      </c>
      <c r="K81" s="153">
        <v>100</v>
      </c>
      <c r="L81" s="161"/>
      <c r="M81" s="163"/>
      <c r="N81" s="190"/>
    </row>
    <row r="82" spans="1:14" s="187" customFormat="1" ht="24">
      <c r="A82" s="82"/>
      <c r="B82" s="81"/>
      <c r="C82" s="192"/>
      <c r="D82" s="154"/>
      <c r="E82" s="161"/>
      <c r="F82" s="164" t="s">
        <v>1001</v>
      </c>
      <c r="G82" s="58">
        <v>2010</v>
      </c>
      <c r="H82" s="58"/>
      <c r="I82" s="58"/>
      <c r="J82" s="58" t="s">
        <v>21</v>
      </c>
      <c r="K82" s="153">
        <v>1</v>
      </c>
      <c r="L82" s="161"/>
      <c r="M82" s="165"/>
      <c r="N82" s="190"/>
    </row>
    <row r="83" spans="1:14" s="187" customFormat="1" ht="12.75">
      <c r="A83" s="82"/>
      <c r="B83" s="81"/>
      <c r="C83" s="192"/>
      <c r="D83" s="154"/>
      <c r="E83" s="161" t="s">
        <v>1002</v>
      </c>
      <c r="F83" s="164"/>
      <c r="G83" s="58">
        <v>2017</v>
      </c>
      <c r="H83" s="58"/>
      <c r="I83" s="58" t="s">
        <v>21</v>
      </c>
      <c r="J83" s="58"/>
      <c r="K83" s="153">
        <v>300</v>
      </c>
      <c r="L83" s="161"/>
      <c r="M83" s="165"/>
      <c r="N83" s="190"/>
    </row>
    <row r="84" spans="1:14" s="187" customFormat="1" ht="12.75">
      <c r="A84" s="82"/>
      <c r="B84" s="81"/>
      <c r="C84" s="193"/>
      <c r="D84" s="155"/>
      <c r="E84" s="161"/>
      <c r="F84" s="164" t="s">
        <v>46</v>
      </c>
      <c r="G84" s="58">
        <v>2009</v>
      </c>
      <c r="H84" s="58"/>
      <c r="I84" s="58"/>
      <c r="J84" s="58" t="s">
        <v>21</v>
      </c>
      <c r="K84" s="153">
        <v>100</v>
      </c>
      <c r="L84" s="161"/>
      <c r="M84" s="166"/>
      <c r="N84" s="190"/>
    </row>
    <row r="85" spans="1:14" s="187" customFormat="1" ht="12.75">
      <c r="A85" s="82"/>
      <c r="B85" s="81"/>
      <c r="C85" s="152">
        <v>2</v>
      </c>
      <c r="D85" s="152" t="s">
        <v>1003</v>
      </c>
      <c r="E85" s="161" t="s">
        <v>1004</v>
      </c>
      <c r="F85" s="167"/>
      <c r="G85" s="157"/>
      <c r="H85" s="157"/>
      <c r="I85" s="157" t="s">
        <v>21</v>
      </c>
      <c r="J85" s="157"/>
      <c r="K85" s="156">
        <v>300</v>
      </c>
      <c r="L85" s="168"/>
      <c r="M85" s="165"/>
      <c r="N85" s="190"/>
    </row>
    <row r="86" spans="1:14" s="187" customFormat="1" ht="48">
      <c r="A86" s="82"/>
      <c r="B86" s="81"/>
      <c r="C86" s="154"/>
      <c r="D86" s="154"/>
      <c r="E86" s="161" t="s">
        <v>1005</v>
      </c>
      <c r="F86" s="167"/>
      <c r="G86" s="157">
        <v>2010</v>
      </c>
      <c r="H86" s="157"/>
      <c r="I86" s="157"/>
      <c r="J86" s="157" t="s">
        <v>21</v>
      </c>
      <c r="K86" s="156">
        <v>100</v>
      </c>
      <c r="L86" s="168"/>
      <c r="M86" s="163"/>
      <c r="N86" s="190"/>
    </row>
    <row r="87" spans="1:14" s="187" customFormat="1" ht="24">
      <c r="A87" s="82"/>
      <c r="B87" s="81"/>
      <c r="C87" s="154"/>
      <c r="D87" s="154"/>
      <c r="E87" s="161"/>
      <c r="F87" s="164" t="s">
        <v>1006</v>
      </c>
      <c r="G87" s="58">
        <v>2010</v>
      </c>
      <c r="H87" s="58"/>
      <c r="I87" s="58"/>
      <c r="J87" s="58" t="s">
        <v>21</v>
      </c>
      <c r="K87" s="153">
        <v>1</v>
      </c>
      <c r="L87" s="161"/>
      <c r="M87" s="165"/>
      <c r="N87" s="190"/>
    </row>
    <row r="88" spans="1:14" s="187" customFormat="1" ht="12.75">
      <c r="A88" s="82"/>
      <c r="B88" s="81"/>
      <c r="C88" s="155"/>
      <c r="D88" s="155"/>
      <c r="E88" s="161"/>
      <c r="F88" s="164" t="s">
        <v>47</v>
      </c>
      <c r="G88" s="58">
        <v>2009</v>
      </c>
      <c r="H88" s="58"/>
      <c r="I88" s="58"/>
      <c r="J88" s="58" t="s">
        <v>21</v>
      </c>
      <c r="K88" s="153">
        <v>100</v>
      </c>
      <c r="L88" s="161"/>
      <c r="M88" s="165"/>
      <c r="N88" s="190"/>
    </row>
    <row r="89" spans="1:14" s="187" customFormat="1" ht="12.75">
      <c r="A89" s="82"/>
      <c r="B89" s="81"/>
      <c r="C89" s="152">
        <v>3</v>
      </c>
      <c r="D89" s="152" t="s">
        <v>1007</v>
      </c>
      <c r="E89" s="161" t="s">
        <v>1008</v>
      </c>
      <c r="F89" s="167"/>
      <c r="G89" s="58"/>
      <c r="H89" s="58"/>
      <c r="I89" s="58" t="s">
        <v>21</v>
      </c>
      <c r="J89" s="157"/>
      <c r="K89" s="169">
        <v>150</v>
      </c>
      <c r="L89" s="168"/>
      <c r="M89" s="165"/>
      <c r="N89" s="190"/>
    </row>
    <row r="90" spans="1:14" s="187" customFormat="1" ht="48">
      <c r="A90" s="82"/>
      <c r="B90" s="81"/>
      <c r="C90" s="154"/>
      <c r="D90" s="154"/>
      <c r="E90" s="161" t="s">
        <v>1000</v>
      </c>
      <c r="F90" s="167"/>
      <c r="G90" s="58">
        <v>2010</v>
      </c>
      <c r="H90" s="58"/>
      <c r="I90" s="58"/>
      <c r="J90" s="157" t="s">
        <v>21</v>
      </c>
      <c r="K90" s="169">
        <v>100</v>
      </c>
      <c r="L90" s="168"/>
      <c r="M90" s="165"/>
      <c r="N90" s="190"/>
    </row>
    <row r="91" spans="1:14" s="187" customFormat="1" ht="48">
      <c r="A91" s="82"/>
      <c r="B91" s="81"/>
      <c r="C91" s="154"/>
      <c r="D91" s="154"/>
      <c r="E91" s="161" t="s">
        <v>1005</v>
      </c>
      <c r="F91" s="167"/>
      <c r="G91" s="170">
        <v>2010</v>
      </c>
      <c r="H91" s="170"/>
      <c r="I91" s="170"/>
      <c r="J91" s="157" t="s">
        <v>21</v>
      </c>
      <c r="K91" s="169">
        <v>100</v>
      </c>
      <c r="L91" s="168"/>
      <c r="M91" s="165"/>
      <c r="N91" s="190"/>
    </row>
    <row r="92" spans="1:14" s="187" customFormat="1" ht="24">
      <c r="A92" s="82"/>
      <c r="B92" s="81"/>
      <c r="C92" s="154"/>
      <c r="D92" s="154"/>
      <c r="E92" s="168"/>
      <c r="F92" s="164" t="s">
        <v>1001</v>
      </c>
      <c r="G92" s="58">
        <v>2010</v>
      </c>
      <c r="H92" s="58"/>
      <c r="I92" s="58"/>
      <c r="J92" s="157" t="s">
        <v>21</v>
      </c>
      <c r="K92" s="156">
        <v>1</v>
      </c>
      <c r="L92" s="168"/>
      <c r="M92" s="165"/>
      <c r="N92" s="190"/>
    </row>
    <row r="93" spans="1:14" s="187" customFormat="1" ht="13.5" thickBot="1">
      <c r="A93" s="82"/>
      <c r="B93" s="81"/>
      <c r="C93" s="155"/>
      <c r="D93" s="155"/>
      <c r="E93" s="161"/>
      <c r="F93" s="164" t="s">
        <v>47</v>
      </c>
      <c r="G93" s="171">
        <v>2009</v>
      </c>
      <c r="H93" s="172"/>
      <c r="I93" s="171"/>
      <c r="J93" s="171" t="s">
        <v>21</v>
      </c>
      <c r="K93" s="153">
        <v>100</v>
      </c>
      <c r="L93" s="161"/>
      <c r="M93" s="161"/>
      <c r="N93" s="190"/>
    </row>
    <row r="94" spans="1:7" s="187" customFormat="1" ht="12.75">
      <c r="A94" s="194"/>
      <c r="B94" s="195"/>
      <c r="G94" s="194"/>
    </row>
    <row r="95" spans="1:14" ht="17.25" customHeight="1">
      <c r="A95" s="121" t="s">
        <v>26</v>
      </c>
      <c r="B95" s="121"/>
      <c r="C95" s="121"/>
      <c r="D95" s="121"/>
      <c r="E95" s="121"/>
      <c r="F95" s="121"/>
      <c r="G95" s="121"/>
      <c r="H95" s="121"/>
      <c r="I95" s="122"/>
      <c r="J95" s="122"/>
      <c r="K95" s="122"/>
      <c r="L95" s="122"/>
      <c r="M95" s="122"/>
      <c r="N95" s="122"/>
    </row>
    <row r="96" spans="1:14" ht="17.25">
      <c r="A96" s="121" t="s">
        <v>27</v>
      </c>
      <c r="B96" s="121"/>
      <c r="C96" s="121"/>
      <c r="D96" s="121"/>
      <c r="E96" s="121"/>
      <c r="F96" s="121"/>
      <c r="G96" s="121"/>
      <c r="H96" s="121"/>
      <c r="I96" s="121"/>
      <c r="J96" s="4"/>
      <c r="K96" s="4"/>
      <c r="L96" s="4"/>
      <c r="M96" s="4"/>
      <c r="N96" s="4"/>
    </row>
    <row r="97" spans="9:13" ht="15.75">
      <c r="I97" s="198" t="s">
        <v>540</v>
      </c>
      <c r="J97" s="198"/>
      <c r="K97" s="198"/>
      <c r="L97" s="198"/>
      <c r="M97" s="198"/>
    </row>
    <row r="98" spans="2:13" ht="15.75">
      <c r="B98" s="83" t="s">
        <v>12</v>
      </c>
      <c r="C98" s="83"/>
      <c r="D98" s="83"/>
      <c r="I98" s="75"/>
      <c r="J98" s="75"/>
      <c r="K98" s="75"/>
      <c r="L98" s="75"/>
      <c r="M98" s="75"/>
    </row>
  </sheetData>
  <sheetProtection/>
  <mergeCells count="89">
    <mergeCell ref="A81:A93"/>
    <mergeCell ref="B81:B93"/>
    <mergeCell ref="C81:C84"/>
    <mergeCell ref="D81:D84"/>
    <mergeCell ref="C85:C88"/>
    <mergeCell ref="D85:D88"/>
    <mergeCell ref="C89:C93"/>
    <mergeCell ref="D89:D93"/>
    <mergeCell ref="A80:N80"/>
    <mergeCell ref="A72:A75"/>
    <mergeCell ref="B72:B75"/>
    <mergeCell ref="C72:C75"/>
    <mergeCell ref="D72:D75"/>
    <mergeCell ref="A76:N76"/>
    <mergeCell ref="A77:A79"/>
    <mergeCell ref="B77:B79"/>
    <mergeCell ref="C77:C79"/>
    <mergeCell ref="D77:D79"/>
    <mergeCell ref="A65:A68"/>
    <mergeCell ref="B65:B68"/>
    <mergeCell ref="C65:C68"/>
    <mergeCell ref="D65:D68"/>
    <mergeCell ref="A69:A71"/>
    <mergeCell ref="B69:B71"/>
    <mergeCell ref="C69:C71"/>
    <mergeCell ref="D69:D71"/>
    <mergeCell ref="A56:N56"/>
    <mergeCell ref="A57:A60"/>
    <mergeCell ref="B57:B60"/>
    <mergeCell ref="C57:C60"/>
    <mergeCell ref="D57:D60"/>
    <mergeCell ref="A61:A64"/>
    <mergeCell ref="B61:B64"/>
    <mergeCell ref="C61:C64"/>
    <mergeCell ref="D61:D64"/>
    <mergeCell ref="C47:C49"/>
    <mergeCell ref="D47:D49"/>
    <mergeCell ref="C50:C52"/>
    <mergeCell ref="D50:D52"/>
    <mergeCell ref="C53:C55"/>
    <mergeCell ref="D53:D55"/>
    <mergeCell ref="C38:C40"/>
    <mergeCell ref="D38:D40"/>
    <mergeCell ref="C41:C43"/>
    <mergeCell ref="D41:D43"/>
    <mergeCell ref="C44:C46"/>
    <mergeCell ref="D44:D46"/>
    <mergeCell ref="C29:C31"/>
    <mergeCell ref="D29:D31"/>
    <mergeCell ref="C32:C34"/>
    <mergeCell ref="D32:D34"/>
    <mergeCell ref="C35:C37"/>
    <mergeCell ref="D35:D37"/>
    <mergeCell ref="C20:C23"/>
    <mergeCell ref="D20:D23"/>
    <mergeCell ref="C24:C25"/>
    <mergeCell ref="D24:D25"/>
    <mergeCell ref="C26:C28"/>
    <mergeCell ref="D26:D28"/>
    <mergeCell ref="A10:A55"/>
    <mergeCell ref="B10:B55"/>
    <mergeCell ref="C10:C12"/>
    <mergeCell ref="D10:D12"/>
    <mergeCell ref="C13:C15"/>
    <mergeCell ref="D13:D15"/>
    <mergeCell ref="C16:C19"/>
    <mergeCell ref="D16:D19"/>
    <mergeCell ref="M7:M8"/>
    <mergeCell ref="F7:F8"/>
    <mergeCell ref="L7:L8"/>
    <mergeCell ref="C7:C8"/>
    <mergeCell ref="E7:E8"/>
    <mergeCell ref="A3:E3"/>
    <mergeCell ref="A5:N5"/>
    <mergeCell ref="A4:N4"/>
    <mergeCell ref="N7:N8"/>
    <mergeCell ref="K7:K8"/>
    <mergeCell ref="B7:B8"/>
    <mergeCell ref="D7:D8"/>
    <mergeCell ref="B98:D98"/>
    <mergeCell ref="I97:M97"/>
    <mergeCell ref="I98:M98"/>
    <mergeCell ref="A95:H95"/>
    <mergeCell ref="A96:I96"/>
    <mergeCell ref="G7:G8"/>
    <mergeCell ref="H7:H8"/>
    <mergeCell ref="A9:N9"/>
    <mergeCell ref="A7:A8"/>
    <mergeCell ref="I7:J7"/>
  </mergeCells>
  <printOptions/>
  <pageMargins left="0.21" right="0.01" top="0.29" bottom="0.19" header="0.17" footer="0.1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10.57421875" style="51" customWidth="1"/>
    <col min="2" max="2" width="7.421875" style="57" customWidth="1"/>
    <col min="3" max="3" width="8.57421875" style="57" customWidth="1"/>
    <col min="4" max="4" width="11.57421875" style="57" customWidth="1"/>
    <col min="5" max="5" width="25.57421875" style="57" customWidth="1"/>
    <col min="6" max="6" width="26.57421875" style="57" customWidth="1"/>
    <col min="7" max="7" width="11.421875" style="57" bestFit="1" customWidth="1"/>
    <col min="8" max="8" width="8.57421875" style="57" customWidth="1"/>
    <col min="9" max="9" width="7.421875" style="57" customWidth="1"/>
    <col min="10" max="10" width="8.421875" style="57" customWidth="1"/>
    <col min="11" max="11" width="10.140625" style="57" customWidth="1"/>
    <col min="12" max="12" width="9.140625" style="57" customWidth="1"/>
    <col min="13" max="13" width="7.140625" style="57" customWidth="1"/>
    <col min="14" max="14" width="8.00390625" style="57" customWidth="1"/>
    <col min="15" max="21" width="9.140625" style="51" customWidth="1"/>
    <col min="22" max="22" width="9.140625" style="51" hidden="1" customWidth="1"/>
    <col min="23" max="16384" width="9.140625" style="51" customWidth="1"/>
  </cols>
  <sheetData>
    <row r="1" spans="1:22" ht="15.75">
      <c r="A1" s="201" t="s">
        <v>11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2" t="s">
        <v>69</v>
      </c>
      <c r="M1" s="201"/>
      <c r="N1" s="201"/>
      <c r="V1" s="203" t="s">
        <v>13</v>
      </c>
    </row>
    <row r="2" spans="1:22" ht="15.75">
      <c r="A2" s="204" t="s">
        <v>14</v>
      </c>
      <c r="B2" s="204"/>
      <c r="C2" s="204"/>
      <c r="D2" s="204"/>
      <c r="E2" s="204"/>
      <c r="V2" s="203" t="s">
        <v>14</v>
      </c>
    </row>
    <row r="3" spans="1:22" ht="15.75">
      <c r="A3" s="205"/>
      <c r="B3" s="205"/>
      <c r="C3" s="205"/>
      <c r="D3" s="205"/>
      <c r="E3" s="205"/>
      <c r="V3" s="203"/>
    </row>
    <row r="4" spans="1:22" ht="26.25" customHeight="1">
      <c r="A4" s="206" t="s">
        <v>10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V4" s="203" t="s">
        <v>15</v>
      </c>
    </row>
    <row r="5" spans="1:22" ht="15.75">
      <c r="A5" s="207" t="s">
        <v>1039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V5" s="203" t="s">
        <v>16</v>
      </c>
    </row>
    <row r="6" spans="1:22" s="209" customFormat="1" ht="22.5" customHeight="1">
      <c r="A6" s="208" t="s">
        <v>90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V6" s="210"/>
    </row>
    <row r="7" spans="1:22" s="187" customFormat="1" ht="26.25" customHeight="1">
      <c r="A7" s="78" t="s">
        <v>2</v>
      </c>
      <c r="B7" s="78" t="s">
        <v>0</v>
      </c>
      <c r="C7" s="78" t="s">
        <v>3</v>
      </c>
      <c r="D7" s="78" t="s">
        <v>4</v>
      </c>
      <c r="E7" s="78" t="s">
        <v>5</v>
      </c>
      <c r="F7" s="78" t="s">
        <v>22</v>
      </c>
      <c r="G7" s="78" t="s">
        <v>6</v>
      </c>
      <c r="H7" s="78" t="s">
        <v>23</v>
      </c>
      <c r="I7" s="78" t="s">
        <v>7</v>
      </c>
      <c r="J7" s="78"/>
      <c r="K7" s="78" t="s">
        <v>19</v>
      </c>
      <c r="L7" s="78" t="s">
        <v>20</v>
      </c>
      <c r="M7" s="78" t="s">
        <v>8</v>
      </c>
      <c r="N7" s="78" t="s">
        <v>9</v>
      </c>
      <c r="V7" s="211" t="s">
        <v>17</v>
      </c>
    </row>
    <row r="8" spans="1:22" s="187" customFormat="1" ht="45.75" customHeight="1">
      <c r="A8" s="78"/>
      <c r="B8" s="78"/>
      <c r="C8" s="78"/>
      <c r="D8" s="78"/>
      <c r="E8" s="78"/>
      <c r="F8" s="78"/>
      <c r="G8" s="78"/>
      <c r="H8" s="78"/>
      <c r="I8" s="62" t="s">
        <v>24</v>
      </c>
      <c r="J8" s="62" t="s">
        <v>25</v>
      </c>
      <c r="K8" s="78"/>
      <c r="L8" s="78"/>
      <c r="M8" s="78"/>
      <c r="N8" s="78"/>
      <c r="V8" s="211" t="s">
        <v>18</v>
      </c>
    </row>
    <row r="9" spans="1:22" s="214" customFormat="1" ht="24.75" customHeight="1">
      <c r="A9" s="212" t="s">
        <v>71</v>
      </c>
      <c r="B9" s="212"/>
      <c r="C9" s="212"/>
      <c r="D9" s="212"/>
      <c r="E9" s="212"/>
      <c r="F9" s="213"/>
      <c r="G9" s="213"/>
      <c r="H9" s="213"/>
      <c r="I9" s="213"/>
      <c r="J9" s="213"/>
      <c r="K9" s="213"/>
      <c r="L9" s="213"/>
      <c r="M9" s="213"/>
      <c r="N9" s="213"/>
      <c r="V9" s="215"/>
    </row>
    <row r="10" spans="1:14" s="187" customFormat="1" ht="51" customHeight="1">
      <c r="A10" s="146">
        <v>1</v>
      </c>
      <c r="B10" s="139" t="s">
        <v>1050</v>
      </c>
      <c r="C10" s="191">
        <v>1</v>
      </c>
      <c r="D10" s="216" t="s">
        <v>1051</v>
      </c>
      <c r="E10" s="216" t="s">
        <v>1052</v>
      </c>
      <c r="F10" s="216" t="s">
        <v>1053</v>
      </c>
      <c r="G10" s="191">
        <v>2009</v>
      </c>
      <c r="H10" s="190"/>
      <c r="I10" s="191" t="s">
        <v>301</v>
      </c>
      <c r="J10" s="191"/>
      <c r="K10" s="190"/>
      <c r="L10" s="191"/>
      <c r="M10" s="241">
        <v>14</v>
      </c>
      <c r="N10" s="241">
        <v>28</v>
      </c>
    </row>
    <row r="11" spans="1:14" s="187" customFormat="1" ht="38.25">
      <c r="A11" s="148"/>
      <c r="B11" s="140"/>
      <c r="C11" s="191">
        <v>2</v>
      </c>
      <c r="D11" s="216" t="s">
        <v>1054</v>
      </c>
      <c r="E11" s="216" t="s">
        <v>1138</v>
      </c>
      <c r="F11" s="216" t="s">
        <v>1055</v>
      </c>
      <c r="G11" s="191"/>
      <c r="H11" s="190"/>
      <c r="I11" s="191" t="s">
        <v>301</v>
      </c>
      <c r="J11" s="191"/>
      <c r="K11" s="190"/>
      <c r="L11" s="191"/>
      <c r="M11" s="241"/>
      <c r="N11" s="241"/>
    </row>
    <row r="12" spans="1:14" s="187" customFormat="1" ht="38.25">
      <c r="A12" s="148"/>
      <c r="B12" s="140"/>
      <c r="C12" s="191">
        <v>3</v>
      </c>
      <c r="D12" s="216" t="s">
        <v>1056</v>
      </c>
      <c r="E12" s="216" t="s">
        <v>1052</v>
      </c>
      <c r="F12" s="216" t="s">
        <v>1053</v>
      </c>
      <c r="G12" s="191"/>
      <c r="H12" s="190"/>
      <c r="I12" s="191" t="s">
        <v>301</v>
      </c>
      <c r="J12" s="191"/>
      <c r="K12" s="190"/>
      <c r="L12" s="191"/>
      <c r="M12" s="241"/>
      <c r="N12" s="241"/>
    </row>
    <row r="13" spans="1:14" s="187" customFormat="1" ht="38.25">
      <c r="A13" s="148"/>
      <c r="B13" s="140"/>
      <c r="C13" s="191">
        <v>4</v>
      </c>
      <c r="D13" s="216" t="s">
        <v>1057</v>
      </c>
      <c r="E13" s="216" t="s">
        <v>1058</v>
      </c>
      <c r="F13" s="216" t="s">
        <v>1059</v>
      </c>
      <c r="G13" s="191"/>
      <c r="H13" s="190"/>
      <c r="I13" s="191" t="s">
        <v>301</v>
      </c>
      <c r="J13" s="191"/>
      <c r="K13" s="190"/>
      <c r="L13" s="191"/>
      <c r="M13" s="241"/>
      <c r="N13" s="241"/>
    </row>
    <row r="14" spans="1:14" s="187" customFormat="1" ht="25.5">
      <c r="A14" s="148"/>
      <c r="B14" s="140"/>
      <c r="C14" s="191">
        <v>5</v>
      </c>
      <c r="D14" s="216" t="s">
        <v>1060</v>
      </c>
      <c r="E14" s="216" t="s">
        <v>1061</v>
      </c>
      <c r="F14" s="216" t="s">
        <v>1062</v>
      </c>
      <c r="G14" s="191">
        <v>2016</v>
      </c>
      <c r="H14" s="190"/>
      <c r="I14" s="191" t="s">
        <v>301</v>
      </c>
      <c r="J14" s="191"/>
      <c r="K14" s="190"/>
      <c r="L14" s="191"/>
      <c r="M14" s="241"/>
      <c r="N14" s="241"/>
    </row>
    <row r="15" spans="1:14" s="187" customFormat="1" ht="38.25">
      <c r="A15" s="148"/>
      <c r="B15" s="140"/>
      <c r="C15" s="191">
        <v>6</v>
      </c>
      <c r="D15" s="216" t="s">
        <v>1063</v>
      </c>
      <c r="E15" s="216" t="s">
        <v>1139</v>
      </c>
      <c r="F15" s="216" t="s">
        <v>1064</v>
      </c>
      <c r="G15" s="191">
        <v>2013</v>
      </c>
      <c r="H15" s="190"/>
      <c r="I15" s="191" t="s">
        <v>301</v>
      </c>
      <c r="J15" s="191"/>
      <c r="K15" s="190"/>
      <c r="L15" s="191"/>
      <c r="M15" s="241"/>
      <c r="N15" s="241"/>
    </row>
    <row r="16" spans="1:14" s="187" customFormat="1" ht="76.5">
      <c r="A16" s="148"/>
      <c r="B16" s="140"/>
      <c r="C16" s="191">
        <v>7</v>
      </c>
      <c r="D16" s="216" t="s">
        <v>1065</v>
      </c>
      <c r="E16" s="216" t="s">
        <v>1066</v>
      </c>
      <c r="F16" s="216" t="s">
        <v>1067</v>
      </c>
      <c r="G16" s="191">
        <v>2014</v>
      </c>
      <c r="H16" s="190"/>
      <c r="I16" s="191" t="s">
        <v>301</v>
      </c>
      <c r="J16" s="191"/>
      <c r="K16" s="190"/>
      <c r="L16" s="191"/>
      <c r="M16" s="190"/>
      <c r="N16" s="190"/>
    </row>
    <row r="17" spans="1:14" s="187" customFormat="1" ht="38.25" customHeight="1">
      <c r="A17" s="148"/>
      <c r="B17" s="140"/>
      <c r="C17" s="191">
        <v>8</v>
      </c>
      <c r="D17" s="216" t="s">
        <v>1068</v>
      </c>
      <c r="E17" s="216" t="s">
        <v>1069</v>
      </c>
      <c r="F17" s="216" t="s">
        <v>1070</v>
      </c>
      <c r="G17" s="191"/>
      <c r="H17" s="190"/>
      <c r="I17" s="191" t="s">
        <v>301</v>
      </c>
      <c r="J17" s="191"/>
      <c r="K17" s="190"/>
      <c r="L17" s="191"/>
      <c r="M17" s="190"/>
      <c r="N17" s="190"/>
    </row>
    <row r="18" spans="1:14" s="187" customFormat="1" ht="51">
      <c r="A18" s="148"/>
      <c r="B18" s="140"/>
      <c r="C18" s="191">
        <v>9</v>
      </c>
      <c r="D18" s="216" t="s">
        <v>1071</v>
      </c>
      <c r="E18" s="216" t="s">
        <v>1140</v>
      </c>
      <c r="F18" s="216" t="s">
        <v>1141</v>
      </c>
      <c r="G18" s="191">
        <v>2000</v>
      </c>
      <c r="H18" s="190"/>
      <c r="I18" s="191"/>
      <c r="J18" s="191" t="s">
        <v>301</v>
      </c>
      <c r="K18" s="190"/>
      <c r="L18" s="191"/>
      <c r="M18" s="190"/>
      <c r="N18" s="190"/>
    </row>
    <row r="19" spans="1:14" s="187" customFormat="1" ht="38.25">
      <c r="A19" s="148"/>
      <c r="B19" s="140"/>
      <c r="C19" s="191">
        <v>10</v>
      </c>
      <c r="D19" s="216" t="s">
        <v>1072</v>
      </c>
      <c r="E19" s="216" t="s">
        <v>1073</v>
      </c>
      <c r="F19" s="216" t="s">
        <v>1074</v>
      </c>
      <c r="G19" s="191">
        <v>2002</v>
      </c>
      <c r="H19" s="190"/>
      <c r="I19" s="191"/>
      <c r="J19" s="191" t="s">
        <v>301</v>
      </c>
      <c r="K19" s="190"/>
      <c r="L19" s="191"/>
      <c r="M19" s="190"/>
      <c r="N19" s="190"/>
    </row>
    <row r="20" spans="1:14" s="187" customFormat="1" ht="84" customHeight="1">
      <c r="A20" s="148"/>
      <c r="B20" s="140"/>
      <c r="C20" s="191">
        <v>11</v>
      </c>
      <c r="D20" s="216" t="s">
        <v>1075</v>
      </c>
      <c r="E20" s="216" t="s">
        <v>1142</v>
      </c>
      <c r="F20" s="216" t="s">
        <v>1143</v>
      </c>
      <c r="G20" s="191">
        <v>2013</v>
      </c>
      <c r="H20" s="190"/>
      <c r="I20" s="191"/>
      <c r="J20" s="191" t="s">
        <v>301</v>
      </c>
      <c r="K20" s="190"/>
      <c r="L20" s="191"/>
      <c r="M20" s="190"/>
      <c r="N20" s="190"/>
    </row>
    <row r="21" spans="1:14" s="187" customFormat="1" ht="64.5" customHeight="1">
      <c r="A21" s="148"/>
      <c r="B21" s="140"/>
      <c r="C21" s="191">
        <v>12</v>
      </c>
      <c r="D21" s="216" t="s">
        <v>1076</v>
      </c>
      <c r="E21" s="216" t="s">
        <v>1077</v>
      </c>
      <c r="F21" s="216" t="s">
        <v>1078</v>
      </c>
      <c r="G21" s="191">
        <v>2011</v>
      </c>
      <c r="H21" s="190"/>
      <c r="I21" s="191"/>
      <c r="J21" s="191" t="s">
        <v>301</v>
      </c>
      <c r="K21" s="190"/>
      <c r="L21" s="191"/>
      <c r="M21" s="190"/>
      <c r="N21" s="190"/>
    </row>
    <row r="22" spans="1:14" s="187" customFormat="1" ht="90.75" customHeight="1">
      <c r="A22" s="148"/>
      <c r="B22" s="140"/>
      <c r="C22" s="191">
        <v>13</v>
      </c>
      <c r="D22" s="216" t="s">
        <v>1079</v>
      </c>
      <c r="E22" s="216" t="s">
        <v>1080</v>
      </c>
      <c r="F22" s="216" t="s">
        <v>1081</v>
      </c>
      <c r="G22" s="191">
        <v>2001</v>
      </c>
      <c r="H22" s="190"/>
      <c r="I22" s="191"/>
      <c r="J22" s="191" t="s">
        <v>301</v>
      </c>
      <c r="K22" s="190"/>
      <c r="L22" s="191"/>
      <c r="M22" s="190"/>
      <c r="N22" s="190"/>
    </row>
    <row r="23" spans="1:14" s="187" customFormat="1" ht="51">
      <c r="A23" s="150"/>
      <c r="B23" s="141"/>
      <c r="C23" s="191">
        <v>14</v>
      </c>
      <c r="D23" s="216" t="s">
        <v>1082</v>
      </c>
      <c r="E23" s="216" t="s">
        <v>1083</v>
      </c>
      <c r="F23" s="216" t="s">
        <v>1084</v>
      </c>
      <c r="G23" s="191">
        <v>2005</v>
      </c>
      <c r="H23" s="190"/>
      <c r="I23" s="191"/>
      <c r="J23" s="191" t="s">
        <v>301</v>
      </c>
      <c r="K23" s="190"/>
      <c r="L23" s="191"/>
      <c r="M23" s="190"/>
      <c r="N23" s="190"/>
    </row>
    <row r="24" spans="1:22" s="214" customFormat="1" ht="24.75" customHeight="1">
      <c r="A24" s="212" t="s">
        <v>72</v>
      </c>
      <c r="B24" s="212"/>
      <c r="C24" s="212"/>
      <c r="D24" s="212"/>
      <c r="E24" s="212"/>
      <c r="F24" s="213"/>
      <c r="G24" s="213"/>
      <c r="H24" s="213"/>
      <c r="I24" s="213"/>
      <c r="J24" s="213"/>
      <c r="K24" s="213"/>
      <c r="L24" s="213"/>
      <c r="M24" s="213"/>
      <c r="N24" s="213"/>
      <c r="V24" s="215"/>
    </row>
    <row r="25" spans="1:14" s="187" customFormat="1" ht="78.75" customHeight="1">
      <c r="A25" s="146">
        <v>2</v>
      </c>
      <c r="B25" s="139" t="s">
        <v>1085</v>
      </c>
      <c r="C25" s="191">
        <v>1</v>
      </c>
      <c r="D25" s="217" t="s">
        <v>1086</v>
      </c>
      <c r="E25" s="216" t="s">
        <v>1087</v>
      </c>
      <c r="F25" s="216"/>
      <c r="G25" s="191">
        <v>2017</v>
      </c>
      <c r="H25" s="190"/>
      <c r="I25" s="191" t="s">
        <v>21</v>
      </c>
      <c r="J25" s="191"/>
      <c r="K25" s="190"/>
      <c r="L25" s="191"/>
      <c r="M25" s="190">
        <v>8</v>
      </c>
      <c r="N25" s="190">
        <v>8</v>
      </c>
    </row>
    <row r="26" spans="1:14" s="187" customFormat="1" ht="90" customHeight="1">
      <c r="A26" s="148"/>
      <c r="B26" s="140"/>
      <c r="C26" s="191">
        <v>2</v>
      </c>
      <c r="D26" s="217" t="s">
        <v>1088</v>
      </c>
      <c r="E26" s="216" t="s">
        <v>1089</v>
      </c>
      <c r="F26" s="216"/>
      <c r="G26" s="191">
        <v>2018</v>
      </c>
      <c r="H26" s="190"/>
      <c r="I26" s="191" t="s">
        <v>21</v>
      </c>
      <c r="J26" s="191"/>
      <c r="K26" s="190"/>
      <c r="L26" s="191"/>
      <c r="M26" s="190"/>
      <c r="N26" s="190"/>
    </row>
    <row r="27" spans="1:14" s="187" customFormat="1" ht="99" customHeight="1">
      <c r="A27" s="148"/>
      <c r="B27" s="140"/>
      <c r="C27" s="191">
        <v>3</v>
      </c>
      <c r="D27" s="217" t="s">
        <v>1090</v>
      </c>
      <c r="E27" s="216" t="s">
        <v>1091</v>
      </c>
      <c r="F27" s="216"/>
      <c r="G27" s="191">
        <v>2014</v>
      </c>
      <c r="H27" s="190"/>
      <c r="I27" s="191" t="s">
        <v>21</v>
      </c>
      <c r="J27" s="191"/>
      <c r="K27" s="190"/>
      <c r="L27" s="191"/>
      <c r="M27" s="190"/>
      <c r="N27" s="190"/>
    </row>
    <row r="28" spans="1:14" s="187" customFormat="1" ht="69" customHeight="1">
      <c r="A28" s="148"/>
      <c r="B28" s="140"/>
      <c r="C28" s="191">
        <v>4</v>
      </c>
      <c r="D28" s="217" t="s">
        <v>1092</v>
      </c>
      <c r="E28" s="216" t="s">
        <v>1093</v>
      </c>
      <c r="F28" s="216"/>
      <c r="G28" s="191">
        <v>2014</v>
      </c>
      <c r="H28" s="190"/>
      <c r="I28" s="191" t="s">
        <v>21</v>
      </c>
      <c r="J28" s="191"/>
      <c r="K28" s="190"/>
      <c r="L28" s="191"/>
      <c r="M28" s="190"/>
      <c r="N28" s="190"/>
    </row>
    <row r="29" spans="1:14" s="187" customFormat="1" ht="107.25" customHeight="1">
      <c r="A29" s="148"/>
      <c r="B29" s="140"/>
      <c r="C29" s="191">
        <v>5</v>
      </c>
      <c r="D29" s="217" t="s">
        <v>1094</v>
      </c>
      <c r="E29" s="216" t="s">
        <v>1095</v>
      </c>
      <c r="F29" s="216"/>
      <c r="G29" s="191">
        <v>2014</v>
      </c>
      <c r="H29" s="190"/>
      <c r="I29" s="191" t="s">
        <v>21</v>
      </c>
      <c r="J29" s="191"/>
      <c r="K29" s="190"/>
      <c r="L29" s="191"/>
      <c r="M29" s="190"/>
      <c r="N29" s="190"/>
    </row>
    <row r="30" spans="1:14" s="187" customFormat="1" ht="96" customHeight="1">
      <c r="A30" s="148"/>
      <c r="B30" s="140"/>
      <c r="C30" s="191">
        <v>6</v>
      </c>
      <c r="D30" s="217" t="s">
        <v>1096</v>
      </c>
      <c r="E30" s="216" t="s">
        <v>1097</v>
      </c>
      <c r="F30" s="216"/>
      <c r="G30" s="191">
        <v>2018</v>
      </c>
      <c r="H30" s="190"/>
      <c r="I30" s="191" t="s">
        <v>21</v>
      </c>
      <c r="J30" s="191"/>
      <c r="K30" s="190"/>
      <c r="L30" s="191"/>
      <c r="M30" s="190"/>
      <c r="N30" s="190"/>
    </row>
    <row r="31" spans="1:14" s="187" customFormat="1" ht="111.75" customHeight="1">
      <c r="A31" s="148"/>
      <c r="B31" s="140"/>
      <c r="C31" s="191">
        <v>7</v>
      </c>
      <c r="D31" s="217" t="s">
        <v>1098</v>
      </c>
      <c r="E31" s="216" t="s">
        <v>1099</v>
      </c>
      <c r="F31" s="216"/>
      <c r="G31" s="191">
        <v>2017</v>
      </c>
      <c r="H31" s="190"/>
      <c r="I31" s="191" t="s">
        <v>21</v>
      </c>
      <c r="J31" s="191"/>
      <c r="K31" s="190"/>
      <c r="L31" s="191"/>
      <c r="M31" s="190"/>
      <c r="N31" s="190"/>
    </row>
    <row r="32" spans="1:14" s="187" customFormat="1" ht="70.5" customHeight="1">
      <c r="A32" s="150"/>
      <c r="B32" s="141"/>
      <c r="C32" s="191">
        <v>8</v>
      </c>
      <c r="D32" s="217" t="s">
        <v>1100</v>
      </c>
      <c r="E32" s="216" t="s">
        <v>1101</v>
      </c>
      <c r="F32" s="216"/>
      <c r="G32" s="191">
        <v>2017</v>
      </c>
      <c r="H32" s="190"/>
      <c r="I32" s="191" t="s">
        <v>21</v>
      </c>
      <c r="J32" s="191"/>
      <c r="K32" s="190"/>
      <c r="L32" s="191"/>
      <c r="M32" s="190"/>
      <c r="N32" s="190"/>
    </row>
    <row r="33" spans="1:22" s="214" customFormat="1" ht="24.75" customHeight="1">
      <c r="A33" s="212" t="s">
        <v>1102</v>
      </c>
      <c r="B33" s="212"/>
      <c r="C33" s="212"/>
      <c r="D33" s="212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V33" s="215"/>
    </row>
    <row r="34" spans="1:22" s="219" customFormat="1" ht="38.25" customHeight="1">
      <c r="A34" s="77">
        <v>3</v>
      </c>
      <c r="B34" s="77" t="s">
        <v>1103</v>
      </c>
      <c r="C34" s="218">
        <v>1</v>
      </c>
      <c r="D34" s="216" t="s">
        <v>78</v>
      </c>
      <c r="E34" s="216" t="s">
        <v>79</v>
      </c>
      <c r="F34" s="218"/>
      <c r="G34" s="60" t="s">
        <v>63</v>
      </c>
      <c r="H34" s="218"/>
      <c r="I34" s="60" t="s">
        <v>80</v>
      </c>
      <c r="J34" s="60"/>
      <c r="K34" s="218" t="s">
        <v>81</v>
      </c>
      <c r="L34" s="60" t="s">
        <v>82</v>
      </c>
      <c r="M34" s="218">
        <v>3</v>
      </c>
      <c r="N34" s="218">
        <v>15</v>
      </c>
      <c r="V34" s="220" t="s">
        <v>1104</v>
      </c>
    </row>
    <row r="35" spans="1:22" s="219" customFormat="1" ht="30" customHeight="1">
      <c r="A35" s="77"/>
      <c r="B35" s="77"/>
      <c r="C35" s="218">
        <v>2</v>
      </c>
      <c r="D35" s="216" t="s">
        <v>1105</v>
      </c>
      <c r="E35" s="216"/>
      <c r="F35" s="218"/>
      <c r="G35" s="60">
        <v>2013</v>
      </c>
      <c r="H35" s="218"/>
      <c r="I35" s="60"/>
      <c r="J35" s="60"/>
      <c r="K35" s="218" t="s">
        <v>81</v>
      </c>
      <c r="L35" s="60">
        <v>0</v>
      </c>
      <c r="M35" s="218">
        <v>3</v>
      </c>
      <c r="N35" s="218">
        <v>15</v>
      </c>
      <c r="V35" s="220"/>
    </row>
    <row r="36" spans="1:22" s="219" customFormat="1" ht="38.25">
      <c r="A36" s="77"/>
      <c r="B36" s="77"/>
      <c r="C36" s="218">
        <v>3</v>
      </c>
      <c r="D36" s="216" t="s">
        <v>83</v>
      </c>
      <c r="E36" s="216" t="s">
        <v>62</v>
      </c>
      <c r="F36" s="218"/>
      <c r="G36" s="60" t="s">
        <v>84</v>
      </c>
      <c r="H36" s="218"/>
      <c r="I36" s="60" t="s">
        <v>21</v>
      </c>
      <c r="J36" s="60"/>
      <c r="K36" s="218" t="s">
        <v>85</v>
      </c>
      <c r="L36" s="60" t="s">
        <v>82</v>
      </c>
      <c r="M36" s="218">
        <v>3</v>
      </c>
      <c r="N36" s="218">
        <v>15</v>
      </c>
      <c r="V36" s="220"/>
    </row>
    <row r="37" spans="1:22" s="219" customFormat="1" ht="41.25" customHeight="1">
      <c r="A37" s="77"/>
      <c r="B37" s="77"/>
      <c r="C37" s="218">
        <v>4</v>
      </c>
      <c r="D37" s="216" t="s">
        <v>1106</v>
      </c>
      <c r="E37" s="216" t="s">
        <v>1107</v>
      </c>
      <c r="F37" s="218"/>
      <c r="G37" s="60" t="s">
        <v>1108</v>
      </c>
      <c r="H37" s="218"/>
      <c r="I37" s="60" t="s">
        <v>80</v>
      </c>
      <c r="J37" s="60"/>
      <c r="K37" s="218" t="s">
        <v>81</v>
      </c>
      <c r="L37" s="60" t="s">
        <v>82</v>
      </c>
      <c r="M37" s="218"/>
      <c r="N37" s="218"/>
      <c r="V37" s="220"/>
    </row>
    <row r="38" spans="1:22" s="219" customFormat="1" ht="38.25" customHeight="1">
      <c r="A38" s="77"/>
      <c r="B38" s="77"/>
      <c r="C38" s="218">
        <v>5</v>
      </c>
      <c r="D38" s="216" t="s">
        <v>1109</v>
      </c>
      <c r="E38" s="216" t="s">
        <v>1110</v>
      </c>
      <c r="F38" s="218"/>
      <c r="G38" s="60"/>
      <c r="H38" s="218">
        <v>2019</v>
      </c>
      <c r="I38" s="60"/>
      <c r="J38" s="60" t="s">
        <v>21</v>
      </c>
      <c r="K38" s="218">
        <v>50</v>
      </c>
      <c r="L38" s="60">
        <v>0</v>
      </c>
      <c r="M38" s="218"/>
      <c r="N38" s="218"/>
      <c r="V38" s="220"/>
    </row>
    <row r="39" spans="1:22" s="219" customFormat="1" ht="39.75" customHeight="1">
      <c r="A39" s="77"/>
      <c r="B39" s="77"/>
      <c r="C39" s="218">
        <v>6</v>
      </c>
      <c r="D39" s="216" t="s">
        <v>86</v>
      </c>
      <c r="E39" s="216" t="s">
        <v>87</v>
      </c>
      <c r="F39" s="218"/>
      <c r="G39" s="60"/>
      <c r="H39" s="218">
        <v>2019</v>
      </c>
      <c r="I39" s="60"/>
      <c r="J39" s="60" t="s">
        <v>21</v>
      </c>
      <c r="K39" s="218">
        <v>50</v>
      </c>
      <c r="L39" s="60">
        <v>0</v>
      </c>
      <c r="M39" s="218"/>
      <c r="N39" s="218"/>
      <c r="V39" s="220"/>
    </row>
    <row r="40" spans="1:14" s="219" customFormat="1" ht="54" customHeight="1">
      <c r="A40" s="77"/>
      <c r="B40" s="77"/>
      <c r="C40" s="218">
        <v>8</v>
      </c>
      <c r="D40" s="216" t="s">
        <v>88</v>
      </c>
      <c r="E40" s="216" t="s">
        <v>89</v>
      </c>
      <c r="F40" s="218"/>
      <c r="G40" s="60"/>
      <c r="H40" s="218">
        <v>2019</v>
      </c>
      <c r="I40" s="60"/>
      <c r="J40" s="60" t="s">
        <v>21</v>
      </c>
      <c r="K40" s="218">
        <v>50</v>
      </c>
      <c r="L40" s="60">
        <v>0</v>
      </c>
      <c r="M40" s="218"/>
      <c r="N40" s="218"/>
    </row>
    <row r="41" spans="1:22" s="214" customFormat="1" ht="24.75" customHeight="1">
      <c r="A41" s="212" t="s">
        <v>77</v>
      </c>
      <c r="B41" s="212"/>
      <c r="C41" s="212"/>
      <c r="D41" s="212"/>
      <c r="E41" s="212"/>
      <c r="F41" s="213"/>
      <c r="G41" s="213"/>
      <c r="H41" s="213"/>
      <c r="I41" s="213"/>
      <c r="J41" s="213"/>
      <c r="K41" s="213"/>
      <c r="L41" s="213"/>
      <c r="M41" s="213"/>
      <c r="N41" s="213"/>
      <c r="V41" s="215"/>
    </row>
    <row r="42" spans="1:14" s="226" customFormat="1" ht="94.5" customHeight="1">
      <c r="A42" s="221">
        <v>4</v>
      </c>
      <c r="B42" s="222" t="s">
        <v>1111</v>
      </c>
      <c r="C42" s="223">
        <v>1</v>
      </c>
      <c r="D42" s="224" t="s">
        <v>1112</v>
      </c>
      <c r="E42" s="224" t="s">
        <v>1113</v>
      </c>
      <c r="F42" s="224" t="s">
        <v>1114</v>
      </c>
      <c r="G42" s="223">
        <v>2019</v>
      </c>
      <c r="H42" s="225"/>
      <c r="I42" s="223" t="s">
        <v>21</v>
      </c>
      <c r="J42" s="223"/>
      <c r="K42" s="225"/>
      <c r="L42" s="223"/>
      <c r="M42" s="242">
        <v>10</v>
      </c>
      <c r="N42" s="242">
        <v>10</v>
      </c>
    </row>
    <row r="43" spans="1:14" s="226" customFormat="1" ht="51" customHeight="1">
      <c r="A43" s="227"/>
      <c r="B43" s="228"/>
      <c r="C43" s="223">
        <v>2</v>
      </c>
      <c r="D43" s="224" t="s">
        <v>1115</v>
      </c>
      <c r="E43" s="224" t="s">
        <v>1116</v>
      </c>
      <c r="F43" s="224" t="s">
        <v>1117</v>
      </c>
      <c r="G43" s="223">
        <v>2001</v>
      </c>
      <c r="H43" s="225"/>
      <c r="I43" s="223"/>
      <c r="J43" s="223" t="s">
        <v>21</v>
      </c>
      <c r="K43" s="225"/>
      <c r="L43" s="223"/>
      <c r="M43" s="242"/>
      <c r="N43" s="242"/>
    </row>
    <row r="44" spans="1:14" s="226" customFormat="1" ht="122.25" customHeight="1">
      <c r="A44" s="227"/>
      <c r="B44" s="228"/>
      <c r="C44" s="223">
        <v>3</v>
      </c>
      <c r="D44" s="224" t="s">
        <v>1118</v>
      </c>
      <c r="E44" s="224" t="s">
        <v>1119</v>
      </c>
      <c r="F44" s="224" t="s">
        <v>1120</v>
      </c>
      <c r="G44" s="223">
        <v>2014</v>
      </c>
      <c r="H44" s="225"/>
      <c r="I44" s="223" t="s">
        <v>21</v>
      </c>
      <c r="J44" s="223"/>
      <c r="K44" s="225"/>
      <c r="L44" s="223"/>
      <c r="M44" s="242"/>
      <c r="N44" s="242"/>
    </row>
    <row r="45" spans="1:14" s="226" customFormat="1" ht="56.25" customHeight="1">
      <c r="A45" s="227"/>
      <c r="B45" s="228"/>
      <c r="C45" s="223">
        <v>4</v>
      </c>
      <c r="D45" s="224" t="s">
        <v>1121</v>
      </c>
      <c r="E45" s="224" t="s">
        <v>1122</v>
      </c>
      <c r="F45" s="224"/>
      <c r="G45" s="223">
        <v>2002</v>
      </c>
      <c r="H45" s="225"/>
      <c r="I45" s="223"/>
      <c r="J45" s="223" t="s">
        <v>21</v>
      </c>
      <c r="K45" s="225"/>
      <c r="L45" s="223"/>
      <c r="M45" s="242"/>
      <c r="N45" s="242"/>
    </row>
    <row r="46" spans="1:14" s="226" customFormat="1" ht="102.75" customHeight="1">
      <c r="A46" s="227"/>
      <c r="B46" s="228"/>
      <c r="C46" s="223">
        <v>5</v>
      </c>
      <c r="D46" s="224" t="s">
        <v>1123</v>
      </c>
      <c r="E46" s="224" t="s">
        <v>1124</v>
      </c>
      <c r="F46" s="224" t="s">
        <v>1125</v>
      </c>
      <c r="G46" s="223">
        <v>2006</v>
      </c>
      <c r="H46" s="225"/>
      <c r="I46" s="223"/>
      <c r="J46" s="223" t="s">
        <v>21</v>
      </c>
      <c r="K46" s="225"/>
      <c r="L46" s="223"/>
      <c r="M46" s="242"/>
      <c r="N46" s="242"/>
    </row>
    <row r="47" spans="1:14" s="226" customFormat="1" ht="96" customHeight="1">
      <c r="A47" s="227"/>
      <c r="B47" s="228"/>
      <c r="C47" s="223">
        <v>6</v>
      </c>
      <c r="D47" s="224" t="s">
        <v>1126</v>
      </c>
      <c r="E47" s="224" t="s">
        <v>1127</v>
      </c>
      <c r="F47" s="224" t="s">
        <v>1128</v>
      </c>
      <c r="G47" s="223">
        <v>2018</v>
      </c>
      <c r="H47" s="225"/>
      <c r="I47" s="223" t="s">
        <v>21</v>
      </c>
      <c r="J47" s="223"/>
      <c r="K47" s="225"/>
      <c r="L47" s="223"/>
      <c r="M47" s="242"/>
      <c r="N47" s="242"/>
    </row>
    <row r="48" spans="1:14" s="226" customFormat="1" ht="111.75" customHeight="1">
      <c r="A48" s="227"/>
      <c r="B48" s="228"/>
      <c r="C48" s="223">
        <v>7</v>
      </c>
      <c r="D48" s="224" t="s">
        <v>1129</v>
      </c>
      <c r="E48" s="224" t="s">
        <v>1130</v>
      </c>
      <c r="F48" s="224" t="s">
        <v>1131</v>
      </c>
      <c r="G48" s="223">
        <v>2003</v>
      </c>
      <c r="H48" s="225"/>
      <c r="I48" s="223"/>
      <c r="J48" s="223" t="s">
        <v>21</v>
      </c>
      <c r="K48" s="225"/>
      <c r="L48" s="223"/>
      <c r="M48" s="225"/>
      <c r="N48" s="225"/>
    </row>
    <row r="49" spans="1:14" s="226" customFormat="1" ht="25.5">
      <c r="A49" s="227"/>
      <c r="B49" s="228"/>
      <c r="C49" s="223">
        <v>8</v>
      </c>
      <c r="D49" s="224" t="s">
        <v>1132</v>
      </c>
      <c r="E49" s="224" t="s">
        <v>1133</v>
      </c>
      <c r="F49" s="224"/>
      <c r="G49" s="230">
        <v>2006</v>
      </c>
      <c r="H49" s="224"/>
      <c r="I49" s="230"/>
      <c r="J49" s="230" t="s">
        <v>21</v>
      </c>
      <c r="K49" s="224"/>
      <c r="L49" s="230"/>
      <c r="M49" s="225"/>
      <c r="N49" s="225"/>
    </row>
    <row r="50" spans="1:14" s="226" customFormat="1" ht="97.5" customHeight="1">
      <c r="A50" s="227"/>
      <c r="B50" s="228"/>
      <c r="C50" s="223">
        <v>9</v>
      </c>
      <c r="D50" s="224" t="s">
        <v>1134</v>
      </c>
      <c r="E50" s="224" t="s">
        <v>1135</v>
      </c>
      <c r="F50" s="224"/>
      <c r="G50" s="230">
        <v>2012</v>
      </c>
      <c r="H50" s="224"/>
      <c r="I50" s="230" t="s">
        <v>21</v>
      </c>
      <c r="J50" s="230"/>
      <c r="K50" s="224"/>
      <c r="L50" s="223">
        <v>50</v>
      </c>
      <c r="M50" s="225"/>
      <c r="N50" s="225"/>
    </row>
    <row r="51" spans="1:14" s="226" customFormat="1" ht="63.75">
      <c r="A51" s="229"/>
      <c r="B51" s="244"/>
      <c r="C51" s="223">
        <v>10</v>
      </c>
      <c r="D51" s="224" t="s">
        <v>1136</v>
      </c>
      <c r="E51" s="224" t="s">
        <v>1137</v>
      </c>
      <c r="F51" s="224"/>
      <c r="G51" s="223">
        <v>2017</v>
      </c>
      <c r="H51" s="225"/>
      <c r="I51" s="223" t="s">
        <v>21</v>
      </c>
      <c r="J51" s="223"/>
      <c r="K51" s="225"/>
      <c r="L51" s="223"/>
      <c r="M51" s="225"/>
      <c r="N51" s="225"/>
    </row>
    <row r="52" spans="1:14" ht="17.25">
      <c r="A52" s="231"/>
      <c r="B52" s="231"/>
      <c r="C52" s="232"/>
      <c r="D52" s="232"/>
      <c r="E52" s="232"/>
      <c r="F52" s="232"/>
      <c r="G52" s="233"/>
      <c r="H52" s="232"/>
      <c r="I52" s="234"/>
      <c r="J52" s="234"/>
      <c r="K52" s="234"/>
      <c r="L52" s="234"/>
      <c r="M52" s="234"/>
      <c r="N52" s="232"/>
    </row>
    <row r="53" spans="1:14" ht="17.25" customHeight="1">
      <c r="A53" s="235" t="s">
        <v>26</v>
      </c>
      <c r="B53" s="235"/>
      <c r="C53" s="235"/>
      <c r="D53" s="235"/>
      <c r="E53" s="235"/>
      <c r="F53" s="235"/>
      <c r="G53" s="235"/>
      <c r="H53" s="235"/>
      <c r="I53" s="236"/>
      <c r="J53" s="236"/>
      <c r="K53" s="236"/>
      <c r="L53" s="236"/>
      <c r="M53" s="236"/>
      <c r="N53" s="236"/>
    </row>
    <row r="54" spans="1:14" ht="17.25">
      <c r="A54" s="235" t="s">
        <v>27</v>
      </c>
      <c r="B54" s="235"/>
      <c r="C54" s="235"/>
      <c r="D54" s="235"/>
      <c r="E54" s="235"/>
      <c r="F54" s="235"/>
      <c r="G54" s="235"/>
      <c r="H54" s="235"/>
      <c r="I54" s="235"/>
      <c r="J54" s="232"/>
      <c r="K54" s="232"/>
      <c r="L54" s="232"/>
      <c r="M54" s="232"/>
      <c r="N54" s="232"/>
    </row>
    <row r="55" spans="9:13" ht="15.75">
      <c r="I55" s="237" t="s">
        <v>1033</v>
      </c>
      <c r="J55" s="237"/>
      <c r="K55" s="237"/>
      <c r="L55" s="237"/>
      <c r="M55" s="237"/>
    </row>
    <row r="56" spans="2:13" ht="15.75">
      <c r="B56" s="238" t="s">
        <v>12</v>
      </c>
      <c r="C56" s="238"/>
      <c r="D56" s="238"/>
      <c r="I56" s="239"/>
      <c r="J56" s="239"/>
      <c r="K56" s="239"/>
      <c r="L56" s="239"/>
      <c r="M56" s="239"/>
    </row>
    <row r="64" spans="9:13" ht="15.75">
      <c r="I64" s="240"/>
      <c r="J64" s="240"/>
      <c r="K64" s="240"/>
      <c r="L64" s="240"/>
      <c r="M64" s="240"/>
    </row>
  </sheetData>
  <sheetProtection/>
  <mergeCells count="38">
    <mergeCell ref="A42:A51"/>
    <mergeCell ref="B42:B51"/>
    <mergeCell ref="A25:A32"/>
    <mergeCell ref="B25:B32"/>
    <mergeCell ref="A10:A23"/>
    <mergeCell ref="B10:B23"/>
    <mergeCell ref="A34:A40"/>
    <mergeCell ref="B34:B40"/>
    <mergeCell ref="M42:M47"/>
    <mergeCell ref="N42:N47"/>
    <mergeCell ref="A33:E33"/>
    <mergeCell ref="A41:E41"/>
    <mergeCell ref="A24:E24"/>
    <mergeCell ref="M10:M15"/>
    <mergeCell ref="N10:N15"/>
    <mergeCell ref="I64:M64"/>
    <mergeCell ref="A53:H53"/>
    <mergeCell ref="A54:I54"/>
    <mergeCell ref="I55:M55"/>
    <mergeCell ref="B56:D56"/>
    <mergeCell ref="I56:M56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9:E9"/>
  </mergeCells>
  <printOptions/>
  <pageMargins left="0.21" right="0.01" top="0.29" bottom="0.19" header="0.17" footer="0.1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5" zoomScaleNormal="85" zoomScalePageLayoutView="0" workbookViewId="0" topLeftCell="A1">
      <selection activeCell="A5" sqref="A5:N5"/>
    </sheetView>
  </sheetViews>
  <sheetFormatPr defaultColWidth="9.140625" defaultRowHeight="12.75"/>
  <cols>
    <col min="1" max="1" width="6.8515625" style="199" customWidth="1"/>
    <col min="2" max="2" width="13.421875" style="182" customWidth="1"/>
    <col min="3" max="3" width="7.28125" style="182" customWidth="1"/>
    <col min="4" max="4" width="31.140625" style="182" customWidth="1"/>
    <col min="5" max="5" width="31.421875" style="182" customWidth="1"/>
    <col min="6" max="6" width="21.00390625" style="182" customWidth="1"/>
    <col min="7" max="7" width="8.8515625" style="196" customWidth="1"/>
    <col min="8" max="8" width="8.57421875" style="196" customWidth="1"/>
    <col min="9" max="9" width="7.421875" style="196" customWidth="1"/>
    <col min="10" max="10" width="15.7109375" style="196" customWidth="1"/>
    <col min="11" max="11" width="10.140625" style="196" customWidth="1"/>
    <col min="12" max="12" width="9.140625" style="196" customWidth="1"/>
    <col min="13" max="13" width="7.140625" style="196" customWidth="1"/>
    <col min="14" max="14" width="8.00390625" style="196" customWidth="1"/>
    <col min="15" max="21" width="9.140625" style="199" customWidth="1"/>
    <col min="22" max="22" width="9.140625" style="199" hidden="1" customWidth="1"/>
    <col min="23" max="16384" width="9.140625" style="199" customWidth="1"/>
  </cols>
  <sheetData>
    <row r="1" spans="1:22" ht="15.75">
      <c r="A1" s="6" t="s">
        <v>11</v>
      </c>
      <c r="B1" s="6"/>
      <c r="C1" s="6"/>
      <c r="D1" s="6"/>
      <c r="E1" s="6"/>
      <c r="F1" s="6"/>
      <c r="G1" s="7"/>
      <c r="H1" s="7"/>
      <c r="I1" s="7"/>
      <c r="J1" s="7"/>
      <c r="K1" s="7"/>
      <c r="L1" s="22" t="s">
        <v>69</v>
      </c>
      <c r="M1" s="7"/>
      <c r="N1" s="7"/>
      <c r="V1" s="200" t="s">
        <v>13</v>
      </c>
    </row>
    <row r="2" spans="1:22" ht="15.75">
      <c r="A2" s="11" t="s">
        <v>14</v>
      </c>
      <c r="B2" s="11"/>
      <c r="C2" s="11"/>
      <c r="D2" s="11"/>
      <c r="E2" s="11"/>
      <c r="V2" s="200" t="s">
        <v>14</v>
      </c>
    </row>
    <row r="3" spans="1:22" ht="15.75">
      <c r="A3" s="64"/>
      <c r="B3" s="64"/>
      <c r="C3" s="64"/>
      <c r="D3" s="64"/>
      <c r="E3" s="64"/>
      <c r="V3" s="200"/>
    </row>
    <row r="4" spans="1:22" ht="26.25" customHeight="1">
      <c r="A4" s="306" t="s">
        <v>10</v>
      </c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V4" s="200" t="s">
        <v>15</v>
      </c>
    </row>
    <row r="5" spans="1:22" ht="37.5" customHeight="1">
      <c r="A5" s="185" t="s">
        <v>1039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V5" s="200" t="s">
        <v>16</v>
      </c>
    </row>
    <row r="6" spans="1:22" s="304" customFormat="1" ht="22.5" customHeight="1">
      <c r="A6" s="40" t="s">
        <v>253</v>
      </c>
      <c r="B6" s="40"/>
      <c r="C6" s="40"/>
      <c r="D6" s="40"/>
      <c r="E6" s="40"/>
      <c r="F6" s="40"/>
      <c r="G6" s="63"/>
      <c r="H6" s="63"/>
      <c r="I6" s="63"/>
      <c r="J6" s="63"/>
      <c r="K6" s="63"/>
      <c r="L6" s="63"/>
      <c r="M6" s="63"/>
      <c r="N6" s="63"/>
      <c r="V6" s="305"/>
    </row>
    <row r="7" spans="1:22" s="369" customFormat="1" ht="33" customHeight="1">
      <c r="A7" s="249" t="s">
        <v>2</v>
      </c>
      <c r="B7" s="249" t="s">
        <v>0</v>
      </c>
      <c r="C7" s="249" t="s">
        <v>3</v>
      </c>
      <c r="D7" s="249" t="s">
        <v>4</v>
      </c>
      <c r="E7" s="249" t="s">
        <v>5</v>
      </c>
      <c r="F7" s="249" t="s">
        <v>22</v>
      </c>
      <c r="G7" s="249" t="s">
        <v>6</v>
      </c>
      <c r="H7" s="249" t="s">
        <v>23</v>
      </c>
      <c r="I7" s="249" t="s">
        <v>7</v>
      </c>
      <c r="J7" s="249"/>
      <c r="K7" s="249" t="s">
        <v>19</v>
      </c>
      <c r="L7" s="249" t="s">
        <v>20</v>
      </c>
      <c r="M7" s="249" t="s">
        <v>8</v>
      </c>
      <c r="N7" s="249" t="s">
        <v>9</v>
      </c>
      <c r="V7" s="370" t="s">
        <v>17</v>
      </c>
    </row>
    <row r="8" spans="1:22" s="369" customFormat="1" ht="62.25" customHeight="1">
      <c r="A8" s="249"/>
      <c r="B8" s="249"/>
      <c r="C8" s="249"/>
      <c r="D8" s="249"/>
      <c r="E8" s="249"/>
      <c r="F8" s="249"/>
      <c r="G8" s="249"/>
      <c r="H8" s="249"/>
      <c r="I8" s="314" t="s">
        <v>24</v>
      </c>
      <c r="J8" s="314" t="s">
        <v>25</v>
      </c>
      <c r="K8" s="249"/>
      <c r="L8" s="249"/>
      <c r="M8" s="249"/>
      <c r="N8" s="249"/>
      <c r="V8" s="370" t="s">
        <v>18</v>
      </c>
    </row>
    <row r="9" spans="1:22" s="371" customFormat="1" ht="27" customHeight="1">
      <c r="A9" s="21">
        <v>1</v>
      </c>
      <c r="B9" s="69" t="s">
        <v>254</v>
      </c>
      <c r="C9" s="21">
        <v>1</v>
      </c>
      <c r="D9" s="108" t="s">
        <v>1144</v>
      </c>
      <c r="E9" s="108" t="s">
        <v>1144</v>
      </c>
      <c r="F9" s="21"/>
      <c r="G9" s="21">
        <v>2006</v>
      </c>
      <c r="H9" s="21"/>
      <c r="I9" s="21"/>
      <c r="J9" s="21" t="s">
        <v>256</v>
      </c>
      <c r="K9" s="21">
        <v>1</v>
      </c>
      <c r="L9" s="21"/>
      <c r="M9" s="21">
        <v>1</v>
      </c>
      <c r="N9" s="21">
        <v>1</v>
      </c>
      <c r="V9" s="372"/>
    </row>
    <row r="10" spans="1:22" s="371" customFormat="1" ht="27" customHeight="1">
      <c r="A10" s="21">
        <v>2</v>
      </c>
      <c r="B10" s="70"/>
      <c r="C10" s="21">
        <v>2</v>
      </c>
      <c r="D10" s="108" t="s">
        <v>257</v>
      </c>
      <c r="E10" s="108" t="s">
        <v>257</v>
      </c>
      <c r="F10" s="15"/>
      <c r="G10" s="21">
        <v>2018</v>
      </c>
      <c r="H10" s="21"/>
      <c r="I10" s="21"/>
      <c r="J10" s="21" t="s">
        <v>258</v>
      </c>
      <c r="K10" s="21">
        <v>1</v>
      </c>
      <c r="L10" s="21"/>
      <c r="M10" s="21">
        <v>1</v>
      </c>
      <c r="N10" s="21">
        <v>1</v>
      </c>
      <c r="V10" s="372"/>
    </row>
    <row r="11" spans="1:22" s="371" customFormat="1" ht="27" customHeight="1">
      <c r="A11" s="21">
        <v>3</v>
      </c>
      <c r="B11" s="70"/>
      <c r="C11" s="21">
        <v>3</v>
      </c>
      <c r="D11" s="108" t="s">
        <v>259</v>
      </c>
      <c r="E11" s="108" t="s">
        <v>260</v>
      </c>
      <c r="F11" s="21"/>
      <c r="G11" s="21" t="s">
        <v>255</v>
      </c>
      <c r="H11" s="21"/>
      <c r="I11" s="21"/>
      <c r="J11" s="21" t="s">
        <v>256</v>
      </c>
      <c r="K11" s="21">
        <v>1</v>
      </c>
      <c r="L11" s="21"/>
      <c r="M11" s="21">
        <v>1</v>
      </c>
      <c r="N11" s="21">
        <v>1</v>
      </c>
      <c r="V11" s="372"/>
    </row>
    <row r="12" spans="1:22" s="371" customFormat="1" ht="27" customHeight="1">
      <c r="A12" s="21">
        <v>4</v>
      </c>
      <c r="B12" s="70"/>
      <c r="C12" s="21">
        <v>4</v>
      </c>
      <c r="D12" s="108" t="s">
        <v>261</v>
      </c>
      <c r="E12" s="108" t="s">
        <v>262</v>
      </c>
      <c r="F12" s="15"/>
      <c r="G12" s="21" t="s">
        <v>218</v>
      </c>
      <c r="H12" s="21"/>
      <c r="I12" s="21"/>
      <c r="J12" s="21" t="s">
        <v>256</v>
      </c>
      <c r="K12" s="21">
        <v>1</v>
      </c>
      <c r="L12" s="21"/>
      <c r="M12" s="21">
        <v>1</v>
      </c>
      <c r="N12" s="21">
        <v>1</v>
      </c>
      <c r="V12" s="372"/>
    </row>
    <row r="13" spans="1:14" s="373" customFormat="1" ht="27" customHeight="1">
      <c r="A13" s="249" t="s">
        <v>1</v>
      </c>
      <c r="B13" s="249"/>
      <c r="C13" s="316"/>
      <c r="D13" s="316"/>
      <c r="E13" s="316"/>
      <c r="F13" s="316"/>
      <c r="G13" s="314"/>
      <c r="H13" s="314"/>
      <c r="I13" s="314"/>
      <c r="J13" s="314"/>
      <c r="K13" s="314">
        <f>SUM(K9:K12)</f>
        <v>4</v>
      </c>
      <c r="L13" s="314"/>
      <c r="M13" s="314">
        <f>SUM(M9:M12)</f>
        <v>4</v>
      </c>
      <c r="N13" s="314">
        <f>SUM(N9:N12)</f>
        <v>4</v>
      </c>
    </row>
    <row r="14" spans="1:14" ht="17.25" customHeight="1">
      <c r="A14" s="16"/>
      <c r="B14" s="17"/>
      <c r="C14" s="17"/>
      <c r="D14" s="17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7.25">
      <c r="A15" s="3"/>
      <c r="B15" s="3"/>
      <c r="C15" s="4"/>
      <c r="D15" s="4"/>
      <c r="E15" s="4"/>
      <c r="F15" s="4"/>
      <c r="G15" s="5"/>
      <c r="H15" s="23"/>
      <c r="I15" s="23"/>
      <c r="J15" s="23"/>
      <c r="K15" s="23"/>
      <c r="L15" s="23"/>
      <c r="M15" s="23"/>
      <c r="N15" s="23"/>
    </row>
    <row r="16" spans="1:14" ht="12.75">
      <c r="A16" s="73" t="s">
        <v>26</v>
      </c>
      <c r="B16" s="73"/>
      <c r="C16" s="73"/>
      <c r="D16" s="73"/>
      <c r="E16" s="73"/>
      <c r="F16" s="73"/>
      <c r="G16" s="73"/>
      <c r="H16" s="73"/>
      <c r="I16" s="3"/>
      <c r="J16" s="3"/>
      <c r="K16" s="3"/>
      <c r="L16" s="3"/>
      <c r="M16" s="3"/>
      <c r="N16" s="3"/>
    </row>
    <row r="17" spans="1:14" ht="17.25">
      <c r="A17" s="73" t="s">
        <v>27</v>
      </c>
      <c r="B17" s="73"/>
      <c r="C17" s="73"/>
      <c r="D17" s="73"/>
      <c r="E17" s="73"/>
      <c r="F17" s="73"/>
      <c r="G17" s="73"/>
      <c r="H17" s="73"/>
      <c r="I17" s="73"/>
      <c r="J17" s="23"/>
      <c r="K17" s="23"/>
      <c r="L17" s="23"/>
      <c r="M17" s="23"/>
      <c r="N17" s="23"/>
    </row>
    <row r="18" spans="9:13" ht="15.75">
      <c r="I18" s="346" t="s">
        <v>1033</v>
      </c>
      <c r="J18" s="346"/>
      <c r="K18" s="346"/>
      <c r="L18" s="346"/>
      <c r="M18" s="346"/>
    </row>
    <row r="19" spans="2:13" ht="15.75">
      <c r="B19" s="83" t="s">
        <v>12</v>
      </c>
      <c r="C19" s="83"/>
      <c r="D19" s="83"/>
      <c r="I19" s="75"/>
      <c r="J19" s="75"/>
      <c r="K19" s="75"/>
      <c r="L19" s="75"/>
      <c r="M19" s="75"/>
    </row>
    <row r="20" spans="2:13" ht="15.75">
      <c r="B20" s="374"/>
      <c r="I20" s="84"/>
      <c r="J20" s="84"/>
      <c r="K20" s="84"/>
      <c r="L20" s="84"/>
      <c r="M20" s="84"/>
    </row>
  </sheetData>
  <sheetProtection/>
  <mergeCells count="24">
    <mergeCell ref="A13:B13"/>
    <mergeCell ref="I20:M20"/>
    <mergeCell ref="A16:H16"/>
    <mergeCell ref="A17:I17"/>
    <mergeCell ref="I18:M18"/>
    <mergeCell ref="B19:D19"/>
    <mergeCell ref="I19:M19"/>
    <mergeCell ref="B9:B12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</mergeCells>
  <printOptions/>
  <pageMargins left="0.21" right="0.01" top="0.29" bottom="0.19" header="0.17" footer="0.1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1">
      <selection activeCell="E7" sqref="E7:E9"/>
    </sheetView>
  </sheetViews>
  <sheetFormatPr defaultColWidth="9.140625" defaultRowHeight="12.75"/>
  <cols>
    <col min="1" max="1" width="6.8515625" style="2" customWidth="1"/>
    <col min="2" max="2" width="8.421875" style="250" customWidth="1"/>
    <col min="3" max="3" width="7.28125" style="2" customWidth="1"/>
    <col min="4" max="4" width="11.57421875" style="2" customWidth="1"/>
    <col min="5" max="5" width="55.140625" style="2" customWidth="1"/>
    <col min="6" max="6" width="21.00390625" style="2" customWidth="1"/>
    <col min="7" max="7" width="8.8515625" style="2" customWidth="1"/>
    <col min="8" max="8" width="8.57421875" style="2" customWidth="1"/>
    <col min="9" max="9" width="7.421875" style="2" customWidth="1"/>
    <col min="10" max="10" width="8.421875" style="2" customWidth="1"/>
    <col min="11" max="11" width="10.140625" style="2" customWidth="1"/>
    <col min="12" max="12" width="9.140625" style="2" customWidth="1"/>
    <col min="13" max="13" width="7.140625" style="2" customWidth="1"/>
    <col min="14" max="14" width="8.00390625" style="2" customWidth="1"/>
    <col min="15" max="21" width="9.140625" style="2" customWidth="1"/>
    <col min="22" max="22" width="9.140625" style="2" hidden="1" customWidth="1"/>
    <col min="23" max="16384" width="9.140625" style="2" customWidth="1"/>
  </cols>
  <sheetData>
    <row r="1" spans="1:22" ht="15.75">
      <c r="A1" s="36" t="s">
        <v>11</v>
      </c>
      <c r="B1" s="39"/>
      <c r="C1" s="36"/>
      <c r="D1" s="36"/>
      <c r="E1" s="36"/>
      <c r="F1" s="36"/>
      <c r="G1" s="36"/>
      <c r="H1" s="36"/>
      <c r="I1" s="36"/>
      <c r="J1" s="36"/>
      <c r="K1" s="36"/>
      <c r="L1" s="38" t="s">
        <v>69</v>
      </c>
      <c r="M1" s="36"/>
      <c r="N1" s="36"/>
      <c r="V1" s="12" t="s">
        <v>13</v>
      </c>
    </row>
    <row r="2" spans="1:22" ht="15.75">
      <c r="A2" s="39" t="s">
        <v>14</v>
      </c>
      <c r="B2" s="39"/>
      <c r="C2" s="39"/>
      <c r="D2" s="39"/>
      <c r="E2" s="39"/>
      <c r="V2" s="12" t="s">
        <v>14</v>
      </c>
    </row>
    <row r="3" spans="1:22" ht="15.75">
      <c r="A3" s="92"/>
      <c r="B3" s="92"/>
      <c r="C3" s="92"/>
      <c r="D3" s="92"/>
      <c r="E3" s="92"/>
      <c r="V3" s="12"/>
    </row>
    <row r="4" spans="1:22" ht="26.25" customHeight="1">
      <c r="A4" s="93" t="s">
        <v>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V4" s="12" t="s">
        <v>15</v>
      </c>
    </row>
    <row r="5" spans="1:22" ht="37.5" customHeight="1">
      <c r="A5" s="65" t="s">
        <v>1039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V5" s="12" t="s">
        <v>16</v>
      </c>
    </row>
    <row r="6" spans="1:22" s="10" customFormat="1" ht="22.5" customHeight="1">
      <c r="A6" s="14" t="s">
        <v>194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V6" s="41"/>
    </row>
    <row r="7" spans="1:22" ht="26.25" customHeight="1">
      <c r="A7" s="66" t="s">
        <v>2</v>
      </c>
      <c r="B7" s="66" t="s">
        <v>0</v>
      </c>
      <c r="C7" s="66" t="s">
        <v>3</v>
      </c>
      <c r="D7" s="66" t="s">
        <v>4</v>
      </c>
      <c r="E7" s="66" t="s">
        <v>5</v>
      </c>
      <c r="F7" s="66" t="s">
        <v>22</v>
      </c>
      <c r="G7" s="66" t="s">
        <v>6</v>
      </c>
      <c r="H7" s="66" t="s">
        <v>23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  <c r="V7" s="12" t="s">
        <v>17</v>
      </c>
    </row>
    <row r="8" spans="1:22" ht="45.75" customHeight="1">
      <c r="A8" s="66"/>
      <c r="B8" s="66"/>
      <c r="C8" s="66"/>
      <c r="D8" s="66"/>
      <c r="E8" s="66"/>
      <c r="F8" s="66"/>
      <c r="G8" s="66"/>
      <c r="H8" s="66"/>
      <c r="I8" s="1" t="s">
        <v>24</v>
      </c>
      <c r="J8" s="1" t="s">
        <v>25</v>
      </c>
      <c r="K8" s="66"/>
      <c r="L8" s="66"/>
      <c r="M8" s="66"/>
      <c r="N8" s="66"/>
      <c r="V8" s="13" t="s">
        <v>18</v>
      </c>
    </row>
    <row r="9" spans="1:14" ht="45">
      <c r="A9" s="68">
        <v>1</v>
      </c>
      <c r="B9" s="249" t="s">
        <v>147</v>
      </c>
      <c r="C9" s="68">
        <v>1</v>
      </c>
      <c r="D9" s="68" t="s">
        <v>99</v>
      </c>
      <c r="E9" s="15" t="s">
        <v>100</v>
      </c>
      <c r="F9" s="68" t="s">
        <v>101</v>
      </c>
      <c r="G9" s="21">
        <v>2006</v>
      </c>
      <c r="H9" s="245"/>
      <c r="I9" s="245"/>
      <c r="J9" s="21" t="s">
        <v>21</v>
      </c>
      <c r="K9" s="21">
        <v>1</v>
      </c>
      <c r="L9" s="245"/>
      <c r="M9" s="68">
        <v>1</v>
      </c>
      <c r="N9" s="68">
        <v>2</v>
      </c>
    </row>
    <row r="10" spans="1:14" ht="30">
      <c r="A10" s="68"/>
      <c r="B10" s="249"/>
      <c r="C10" s="68"/>
      <c r="D10" s="68"/>
      <c r="E10" s="15" t="s">
        <v>102</v>
      </c>
      <c r="F10" s="68"/>
      <c r="G10" s="21">
        <v>2008</v>
      </c>
      <c r="H10" s="245"/>
      <c r="I10" s="245"/>
      <c r="J10" s="21" t="s">
        <v>21</v>
      </c>
      <c r="K10" s="21">
        <v>1</v>
      </c>
      <c r="L10" s="245"/>
      <c r="M10" s="68"/>
      <c r="N10" s="68"/>
    </row>
    <row r="11" spans="1:14" ht="45">
      <c r="A11" s="68"/>
      <c r="B11" s="249"/>
      <c r="C11" s="21">
        <v>2</v>
      </c>
      <c r="D11" s="21" t="s">
        <v>104</v>
      </c>
      <c r="E11" s="15" t="s">
        <v>1146</v>
      </c>
      <c r="F11" s="21" t="s">
        <v>105</v>
      </c>
      <c r="G11" s="21">
        <v>2015</v>
      </c>
      <c r="H11" s="21"/>
      <c r="I11" s="21"/>
      <c r="J11" s="21" t="s">
        <v>21</v>
      </c>
      <c r="K11" s="21">
        <v>1</v>
      </c>
      <c r="L11" s="21"/>
      <c r="M11" s="21">
        <v>1</v>
      </c>
      <c r="N11" s="21">
        <v>1</v>
      </c>
    </row>
    <row r="12" spans="1:14" ht="30">
      <c r="A12" s="68"/>
      <c r="B12" s="249"/>
      <c r="C12" s="21">
        <v>3</v>
      </c>
      <c r="D12" s="21" t="s">
        <v>148</v>
      </c>
      <c r="E12" s="15" t="s">
        <v>103</v>
      </c>
      <c r="F12" s="21" t="s">
        <v>149</v>
      </c>
      <c r="G12" s="21">
        <v>2006</v>
      </c>
      <c r="H12" s="21"/>
      <c r="I12" s="21"/>
      <c r="J12" s="21" t="s">
        <v>21</v>
      </c>
      <c r="K12" s="21">
        <v>1</v>
      </c>
      <c r="L12" s="21"/>
      <c r="M12" s="21"/>
      <c r="N12" s="21"/>
    </row>
    <row r="13" spans="1:14" ht="16.5" customHeight="1">
      <c r="A13" s="68"/>
      <c r="B13" s="249"/>
      <c r="C13" s="68">
        <v>4</v>
      </c>
      <c r="D13" s="68" t="s">
        <v>150</v>
      </c>
      <c r="E13" s="246" t="s">
        <v>151</v>
      </c>
      <c r="F13" s="68" t="s">
        <v>152</v>
      </c>
      <c r="G13" s="68">
        <v>2006</v>
      </c>
      <c r="H13" s="68"/>
      <c r="I13" s="68"/>
      <c r="J13" s="68" t="s">
        <v>21</v>
      </c>
      <c r="K13" s="68"/>
      <c r="L13" s="68"/>
      <c r="M13" s="68">
        <v>1</v>
      </c>
      <c r="N13" s="68">
        <v>1</v>
      </c>
    </row>
    <row r="14" spans="1:14" ht="12.75">
      <c r="A14" s="68"/>
      <c r="B14" s="249"/>
      <c r="C14" s="68"/>
      <c r="D14" s="68"/>
      <c r="E14" s="246"/>
      <c r="F14" s="68"/>
      <c r="G14" s="68"/>
      <c r="H14" s="68"/>
      <c r="I14" s="68"/>
      <c r="J14" s="68"/>
      <c r="K14" s="68"/>
      <c r="L14" s="68"/>
      <c r="M14" s="68"/>
      <c r="N14" s="68"/>
    </row>
    <row r="15" spans="1:14" ht="30">
      <c r="A15" s="68"/>
      <c r="B15" s="249"/>
      <c r="C15" s="21">
        <v>5</v>
      </c>
      <c r="D15" s="21" t="s">
        <v>143</v>
      </c>
      <c r="E15" s="15" t="s">
        <v>153</v>
      </c>
      <c r="F15" s="21" t="s">
        <v>144</v>
      </c>
      <c r="G15" s="21">
        <v>2012</v>
      </c>
      <c r="H15" s="21"/>
      <c r="I15" s="21"/>
      <c r="J15" s="21" t="s">
        <v>21</v>
      </c>
      <c r="K15" s="21">
        <v>1</v>
      </c>
      <c r="L15" s="21"/>
      <c r="M15" s="21">
        <v>1</v>
      </c>
      <c r="N15" s="21">
        <v>1</v>
      </c>
    </row>
    <row r="16" spans="1:14" ht="30">
      <c r="A16" s="68"/>
      <c r="B16" s="249"/>
      <c r="C16" s="21">
        <v>6</v>
      </c>
      <c r="D16" s="21" t="s">
        <v>154</v>
      </c>
      <c r="E16" s="15" t="s">
        <v>155</v>
      </c>
      <c r="F16" s="21" t="s">
        <v>156</v>
      </c>
      <c r="G16" s="21">
        <v>2006</v>
      </c>
      <c r="H16" s="21"/>
      <c r="I16" s="21"/>
      <c r="J16" s="21" t="s">
        <v>21</v>
      </c>
      <c r="K16" s="21">
        <v>1</v>
      </c>
      <c r="L16" s="21"/>
      <c r="M16" s="21">
        <v>1</v>
      </c>
      <c r="N16" s="21">
        <v>1</v>
      </c>
    </row>
    <row r="17" spans="1:14" ht="45">
      <c r="A17" s="68"/>
      <c r="B17" s="249"/>
      <c r="C17" s="21">
        <v>7</v>
      </c>
      <c r="D17" s="21" t="s">
        <v>145</v>
      </c>
      <c r="E17" s="15" t="s">
        <v>151</v>
      </c>
      <c r="F17" s="21" t="s">
        <v>146</v>
      </c>
      <c r="G17" s="21">
        <v>2006</v>
      </c>
      <c r="H17" s="21"/>
      <c r="I17" s="21"/>
      <c r="J17" s="21" t="s">
        <v>21</v>
      </c>
      <c r="K17" s="21"/>
      <c r="L17" s="21"/>
      <c r="M17" s="21">
        <v>1</v>
      </c>
      <c r="N17" s="21">
        <v>1</v>
      </c>
    </row>
    <row r="18" spans="1:14" ht="30">
      <c r="A18" s="68"/>
      <c r="B18" s="249"/>
      <c r="C18" s="21">
        <v>8</v>
      </c>
      <c r="D18" s="21" t="s">
        <v>157</v>
      </c>
      <c r="E18" s="15" t="s">
        <v>158</v>
      </c>
      <c r="F18" s="21" t="s">
        <v>159</v>
      </c>
      <c r="G18" s="21">
        <v>2012</v>
      </c>
      <c r="H18" s="21"/>
      <c r="I18" s="21"/>
      <c r="J18" s="21" t="s">
        <v>21</v>
      </c>
      <c r="K18" s="21">
        <v>1</v>
      </c>
      <c r="L18" s="21"/>
      <c r="M18" s="21">
        <v>1</v>
      </c>
      <c r="N18" s="21">
        <v>1</v>
      </c>
    </row>
    <row r="19" spans="1:14" ht="15">
      <c r="A19" s="68"/>
      <c r="B19" s="249"/>
      <c r="C19" s="68">
        <v>9</v>
      </c>
      <c r="D19" s="68" t="s">
        <v>160</v>
      </c>
      <c r="E19" s="15" t="s">
        <v>161</v>
      </c>
      <c r="F19" s="68" t="s">
        <v>163</v>
      </c>
      <c r="G19" s="68">
        <v>2008</v>
      </c>
      <c r="H19" s="68"/>
      <c r="I19" s="68"/>
      <c r="J19" s="68" t="s">
        <v>21</v>
      </c>
      <c r="K19" s="68">
        <v>1</v>
      </c>
      <c r="L19" s="68"/>
      <c r="M19" s="68">
        <v>1</v>
      </c>
      <c r="N19" s="68">
        <v>1</v>
      </c>
    </row>
    <row r="20" spans="1:14" ht="15">
      <c r="A20" s="68"/>
      <c r="B20" s="249"/>
      <c r="C20" s="68"/>
      <c r="D20" s="68"/>
      <c r="E20" s="15" t="s">
        <v>162</v>
      </c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30">
      <c r="A21" s="68"/>
      <c r="B21" s="249"/>
      <c r="C21" s="21">
        <v>10</v>
      </c>
      <c r="D21" s="21" t="s">
        <v>164</v>
      </c>
      <c r="E21" s="15" t="s">
        <v>165</v>
      </c>
      <c r="F21" s="21" t="s">
        <v>166</v>
      </c>
      <c r="G21" s="21">
        <v>2005</v>
      </c>
      <c r="H21" s="21"/>
      <c r="I21" s="21"/>
      <c r="J21" s="21" t="s">
        <v>21</v>
      </c>
      <c r="K21" s="21">
        <v>1</v>
      </c>
      <c r="L21" s="21"/>
      <c r="M21" s="21">
        <v>1</v>
      </c>
      <c r="N21" s="21">
        <v>1</v>
      </c>
    </row>
    <row r="22" spans="1:14" ht="45">
      <c r="A22" s="68"/>
      <c r="B22" s="249"/>
      <c r="C22" s="21">
        <v>11</v>
      </c>
      <c r="D22" s="21" t="s">
        <v>167</v>
      </c>
      <c r="E22" s="15" t="s">
        <v>168</v>
      </c>
      <c r="F22" s="21" t="s">
        <v>169</v>
      </c>
      <c r="G22" s="21">
        <v>2013</v>
      </c>
      <c r="H22" s="21"/>
      <c r="I22" s="21"/>
      <c r="J22" s="21" t="s">
        <v>21</v>
      </c>
      <c r="K22" s="21">
        <v>1</v>
      </c>
      <c r="L22" s="21"/>
      <c r="M22" s="21">
        <v>1</v>
      </c>
      <c r="N22" s="21">
        <v>1</v>
      </c>
    </row>
    <row r="23" spans="1:14" ht="30">
      <c r="A23" s="68"/>
      <c r="B23" s="249"/>
      <c r="C23" s="21">
        <v>12</v>
      </c>
      <c r="D23" s="21" t="s">
        <v>170</v>
      </c>
      <c r="E23" s="15" t="s">
        <v>171</v>
      </c>
      <c r="F23" s="21" t="s">
        <v>172</v>
      </c>
      <c r="G23" s="15">
        <v>2008</v>
      </c>
      <c r="H23" s="21"/>
      <c r="I23" s="21"/>
      <c r="J23" s="21" t="s">
        <v>21</v>
      </c>
      <c r="K23" s="21">
        <v>1</v>
      </c>
      <c r="L23" s="21"/>
      <c r="M23" s="21">
        <v>1</v>
      </c>
      <c r="N23" s="21">
        <v>1</v>
      </c>
    </row>
    <row r="24" spans="1:14" ht="30">
      <c r="A24" s="68"/>
      <c r="B24" s="249"/>
      <c r="C24" s="21">
        <v>13</v>
      </c>
      <c r="D24" s="21" t="s">
        <v>173</v>
      </c>
      <c r="E24" s="15" t="s">
        <v>174</v>
      </c>
      <c r="F24" s="21" t="s">
        <v>175</v>
      </c>
      <c r="G24" s="15">
        <v>2007</v>
      </c>
      <c r="H24" s="21"/>
      <c r="I24" s="21"/>
      <c r="J24" s="21" t="s">
        <v>21</v>
      </c>
      <c r="K24" s="21">
        <v>1</v>
      </c>
      <c r="L24" s="21"/>
      <c r="M24" s="21">
        <v>1</v>
      </c>
      <c r="N24" s="21">
        <v>1</v>
      </c>
    </row>
    <row r="25" spans="1:14" ht="30">
      <c r="A25" s="68"/>
      <c r="B25" s="249"/>
      <c r="C25" s="21">
        <v>14</v>
      </c>
      <c r="D25" s="21" t="s">
        <v>176</v>
      </c>
      <c r="E25" s="15" t="s">
        <v>177</v>
      </c>
      <c r="F25" s="21" t="s">
        <v>178</v>
      </c>
      <c r="G25" s="15">
        <v>2007</v>
      </c>
      <c r="H25" s="21"/>
      <c r="I25" s="21"/>
      <c r="J25" s="21" t="s">
        <v>21</v>
      </c>
      <c r="K25" s="21">
        <v>1</v>
      </c>
      <c r="L25" s="21"/>
      <c r="M25" s="21">
        <v>1</v>
      </c>
      <c r="N25" s="21">
        <v>1</v>
      </c>
    </row>
    <row r="26" spans="1:14" ht="60">
      <c r="A26" s="68"/>
      <c r="B26" s="249"/>
      <c r="C26" s="21">
        <v>15</v>
      </c>
      <c r="D26" s="21" t="s">
        <v>179</v>
      </c>
      <c r="E26" s="15" t="s">
        <v>180</v>
      </c>
      <c r="F26" s="21" t="s">
        <v>181</v>
      </c>
      <c r="G26" s="15">
        <v>2012</v>
      </c>
      <c r="H26" s="21"/>
      <c r="I26" s="21"/>
      <c r="J26" s="21" t="s">
        <v>21</v>
      </c>
      <c r="K26" s="21">
        <v>1</v>
      </c>
      <c r="L26" s="21"/>
      <c r="M26" s="21">
        <v>1</v>
      </c>
      <c r="N26" s="21">
        <v>1</v>
      </c>
    </row>
    <row r="27" spans="1:14" ht="30">
      <c r="A27" s="68"/>
      <c r="B27" s="249"/>
      <c r="C27" s="21">
        <v>16</v>
      </c>
      <c r="D27" s="21" t="s">
        <v>182</v>
      </c>
      <c r="E27" s="15" t="s">
        <v>183</v>
      </c>
      <c r="F27" s="21" t="s">
        <v>184</v>
      </c>
      <c r="G27" s="15">
        <v>2009</v>
      </c>
      <c r="H27" s="21"/>
      <c r="I27" s="21"/>
      <c r="J27" s="21" t="s">
        <v>21</v>
      </c>
      <c r="K27" s="21">
        <v>1</v>
      </c>
      <c r="L27" s="21"/>
      <c r="M27" s="21">
        <v>1</v>
      </c>
      <c r="N27" s="21">
        <v>1</v>
      </c>
    </row>
    <row r="28" spans="1:14" ht="30">
      <c r="A28" s="68"/>
      <c r="B28" s="249"/>
      <c r="C28" s="21">
        <v>17</v>
      </c>
      <c r="D28" s="21" t="s">
        <v>185</v>
      </c>
      <c r="E28" s="15" t="s">
        <v>186</v>
      </c>
      <c r="F28" s="21" t="s">
        <v>187</v>
      </c>
      <c r="G28" s="15">
        <v>2005</v>
      </c>
      <c r="H28" s="21"/>
      <c r="I28" s="21"/>
      <c r="J28" s="21" t="s">
        <v>21</v>
      </c>
      <c r="K28" s="21">
        <v>1</v>
      </c>
      <c r="L28" s="21"/>
      <c r="M28" s="21">
        <v>1</v>
      </c>
      <c r="N28" s="21">
        <v>1</v>
      </c>
    </row>
    <row r="29" spans="1:14" ht="45">
      <c r="A29" s="68"/>
      <c r="B29" s="249"/>
      <c r="C29" s="21">
        <v>18</v>
      </c>
      <c r="D29" s="15" t="s">
        <v>106</v>
      </c>
      <c r="E29" s="247" t="s">
        <v>107</v>
      </c>
      <c r="F29" s="15" t="s">
        <v>108</v>
      </c>
      <c r="G29" s="21"/>
      <c r="H29" s="21"/>
      <c r="I29" s="21"/>
      <c r="J29" s="21" t="s">
        <v>21</v>
      </c>
      <c r="K29" s="21">
        <v>1</v>
      </c>
      <c r="L29" s="21"/>
      <c r="M29" s="21">
        <v>1</v>
      </c>
      <c r="N29" s="21">
        <v>1</v>
      </c>
    </row>
    <row r="30" spans="1:14" ht="45">
      <c r="A30" s="68"/>
      <c r="B30" s="249"/>
      <c r="C30" s="21">
        <v>19</v>
      </c>
      <c r="D30" s="15" t="s">
        <v>109</v>
      </c>
      <c r="E30" s="247" t="s">
        <v>110</v>
      </c>
      <c r="F30" s="15" t="s">
        <v>111</v>
      </c>
      <c r="G30" s="21"/>
      <c r="H30" s="21"/>
      <c r="I30" s="21"/>
      <c r="J30" s="21" t="s">
        <v>21</v>
      </c>
      <c r="K30" s="21">
        <v>1</v>
      </c>
      <c r="L30" s="21"/>
      <c r="M30" s="21">
        <v>1</v>
      </c>
      <c r="N30" s="21">
        <v>1</v>
      </c>
    </row>
    <row r="31" spans="1:14" ht="30">
      <c r="A31" s="68"/>
      <c r="B31" s="249"/>
      <c r="C31" s="21">
        <v>20</v>
      </c>
      <c r="D31" s="15" t="s">
        <v>112</v>
      </c>
      <c r="E31" s="247" t="s">
        <v>113</v>
      </c>
      <c r="F31" s="15" t="s">
        <v>114</v>
      </c>
      <c r="G31" s="15"/>
      <c r="H31" s="15"/>
      <c r="I31" s="21"/>
      <c r="J31" s="21" t="s">
        <v>21</v>
      </c>
      <c r="K31" s="21">
        <v>1</v>
      </c>
      <c r="L31" s="21"/>
      <c r="M31" s="21">
        <v>1</v>
      </c>
      <c r="N31" s="21">
        <v>1</v>
      </c>
    </row>
    <row r="32" spans="1:14" ht="45">
      <c r="A32" s="68"/>
      <c r="B32" s="249"/>
      <c r="C32" s="68">
        <v>21</v>
      </c>
      <c r="D32" s="246" t="s">
        <v>115</v>
      </c>
      <c r="E32" s="247" t="s">
        <v>116</v>
      </c>
      <c r="F32" s="15" t="s">
        <v>117</v>
      </c>
      <c r="G32" s="68"/>
      <c r="H32" s="68"/>
      <c r="I32" s="68"/>
      <c r="J32" s="68" t="s">
        <v>21</v>
      </c>
      <c r="K32" s="68">
        <v>2</v>
      </c>
      <c r="L32" s="68"/>
      <c r="M32" s="68">
        <v>1</v>
      </c>
      <c r="N32" s="68">
        <v>1</v>
      </c>
    </row>
    <row r="33" spans="1:14" ht="30">
      <c r="A33" s="68"/>
      <c r="B33" s="249"/>
      <c r="C33" s="68"/>
      <c r="D33" s="246"/>
      <c r="E33" s="247" t="s">
        <v>113</v>
      </c>
      <c r="F33" s="15" t="s">
        <v>114</v>
      </c>
      <c r="G33" s="68"/>
      <c r="H33" s="68"/>
      <c r="I33" s="68"/>
      <c r="J33" s="68"/>
      <c r="K33" s="68"/>
      <c r="L33" s="68"/>
      <c r="M33" s="68"/>
      <c r="N33" s="68"/>
    </row>
    <row r="34" spans="1:14" ht="45">
      <c r="A34" s="68"/>
      <c r="B34" s="249"/>
      <c r="C34" s="21">
        <v>22</v>
      </c>
      <c r="D34" s="15" t="s">
        <v>118</v>
      </c>
      <c r="E34" s="247" t="s">
        <v>119</v>
      </c>
      <c r="F34" s="15" t="s">
        <v>120</v>
      </c>
      <c r="G34" s="15"/>
      <c r="H34" s="15"/>
      <c r="I34" s="21"/>
      <c r="J34" s="21" t="s">
        <v>21</v>
      </c>
      <c r="K34" s="21">
        <v>1</v>
      </c>
      <c r="L34" s="21"/>
      <c r="M34" s="21">
        <v>1</v>
      </c>
      <c r="N34" s="21">
        <v>1</v>
      </c>
    </row>
    <row r="35" spans="1:14" ht="30">
      <c r="A35" s="68"/>
      <c r="B35" s="249"/>
      <c r="C35" s="21">
        <v>23</v>
      </c>
      <c r="D35" s="15" t="s">
        <v>121</v>
      </c>
      <c r="E35" s="247" t="s">
        <v>122</v>
      </c>
      <c r="F35" s="15" t="s">
        <v>123</v>
      </c>
      <c r="G35" s="15"/>
      <c r="H35" s="15"/>
      <c r="I35" s="21"/>
      <c r="J35" s="21" t="s">
        <v>21</v>
      </c>
      <c r="K35" s="21">
        <v>1</v>
      </c>
      <c r="L35" s="21"/>
      <c r="M35" s="21">
        <v>1</v>
      </c>
      <c r="N35" s="21">
        <v>1</v>
      </c>
    </row>
    <row r="36" spans="1:14" ht="30">
      <c r="A36" s="68"/>
      <c r="B36" s="249"/>
      <c r="C36" s="21">
        <v>24</v>
      </c>
      <c r="D36" s="15" t="s">
        <v>124</v>
      </c>
      <c r="E36" s="247" t="s">
        <v>125</v>
      </c>
      <c r="F36" s="15" t="s">
        <v>126</v>
      </c>
      <c r="G36" s="15"/>
      <c r="H36" s="15"/>
      <c r="I36" s="21"/>
      <c r="J36" s="21" t="s">
        <v>21</v>
      </c>
      <c r="K36" s="21">
        <v>1</v>
      </c>
      <c r="L36" s="21"/>
      <c r="M36" s="21">
        <v>1</v>
      </c>
      <c r="N36" s="21">
        <v>1</v>
      </c>
    </row>
    <row r="37" spans="1:14" ht="45">
      <c r="A37" s="68"/>
      <c r="B37" s="249"/>
      <c r="C37" s="21">
        <v>25</v>
      </c>
      <c r="D37" s="15" t="s">
        <v>127</v>
      </c>
      <c r="E37" s="248" t="s">
        <v>128</v>
      </c>
      <c r="F37" s="15" t="s">
        <v>129</v>
      </c>
      <c r="G37" s="15"/>
      <c r="H37" s="15"/>
      <c r="I37" s="21"/>
      <c r="J37" s="21" t="s">
        <v>21</v>
      </c>
      <c r="K37" s="21">
        <v>1</v>
      </c>
      <c r="L37" s="21"/>
      <c r="M37" s="21">
        <v>1</v>
      </c>
      <c r="N37" s="21">
        <v>1</v>
      </c>
    </row>
    <row r="38" spans="1:14" ht="45">
      <c r="A38" s="68"/>
      <c r="B38" s="249"/>
      <c r="C38" s="21">
        <v>26</v>
      </c>
      <c r="D38" s="15" t="s">
        <v>130</v>
      </c>
      <c r="E38" s="247" t="s">
        <v>131</v>
      </c>
      <c r="F38" s="15" t="s">
        <v>132</v>
      </c>
      <c r="G38" s="15"/>
      <c r="H38" s="15"/>
      <c r="I38" s="21"/>
      <c r="J38" s="21" t="s">
        <v>21</v>
      </c>
      <c r="K38" s="21">
        <v>1</v>
      </c>
      <c r="L38" s="21"/>
      <c r="M38" s="21">
        <v>1</v>
      </c>
      <c r="N38" s="21">
        <v>1</v>
      </c>
    </row>
    <row r="39" spans="1:14" ht="45">
      <c r="A39" s="68"/>
      <c r="B39" s="249"/>
      <c r="C39" s="21">
        <v>27</v>
      </c>
      <c r="D39" s="15" t="s">
        <v>133</v>
      </c>
      <c r="E39" s="247" t="s">
        <v>134</v>
      </c>
      <c r="F39" s="15" t="s">
        <v>135</v>
      </c>
      <c r="G39" s="15"/>
      <c r="H39" s="15"/>
      <c r="I39" s="21"/>
      <c r="J39" s="21" t="s">
        <v>21</v>
      </c>
      <c r="K39" s="21">
        <v>1</v>
      </c>
      <c r="L39" s="21"/>
      <c r="M39" s="21">
        <v>1</v>
      </c>
      <c r="N39" s="21">
        <v>1</v>
      </c>
    </row>
    <row r="40" spans="1:14" ht="45">
      <c r="A40" s="68"/>
      <c r="B40" s="249"/>
      <c r="C40" s="21">
        <v>28</v>
      </c>
      <c r="D40" s="15" t="s">
        <v>136</v>
      </c>
      <c r="E40" s="247" t="s">
        <v>137</v>
      </c>
      <c r="F40" s="15" t="s">
        <v>138</v>
      </c>
      <c r="G40" s="15"/>
      <c r="H40" s="15"/>
      <c r="I40" s="21"/>
      <c r="J40" s="21" t="s">
        <v>21</v>
      </c>
      <c r="K40" s="21">
        <v>1</v>
      </c>
      <c r="L40" s="21"/>
      <c r="M40" s="21">
        <v>1</v>
      </c>
      <c r="N40" s="21">
        <v>1</v>
      </c>
    </row>
    <row r="41" spans="1:14" ht="30">
      <c r="A41" s="68"/>
      <c r="B41" s="249"/>
      <c r="C41" s="21">
        <v>29</v>
      </c>
      <c r="D41" s="21" t="s">
        <v>139</v>
      </c>
      <c r="E41" s="15" t="s">
        <v>140</v>
      </c>
      <c r="F41" s="21"/>
      <c r="G41" s="21">
        <v>2017</v>
      </c>
      <c r="H41" s="21"/>
      <c r="I41" s="21"/>
      <c r="J41" s="21" t="s">
        <v>21</v>
      </c>
      <c r="K41" s="21">
        <v>1</v>
      </c>
      <c r="L41" s="21"/>
      <c r="M41" s="21">
        <v>1</v>
      </c>
      <c r="N41" s="21">
        <v>1</v>
      </c>
    </row>
    <row r="42" spans="1:14" ht="30">
      <c r="A42" s="68"/>
      <c r="B42" s="249"/>
      <c r="C42" s="21">
        <v>30</v>
      </c>
      <c r="D42" s="21" t="s">
        <v>141</v>
      </c>
      <c r="E42" s="15" t="s">
        <v>142</v>
      </c>
      <c r="F42" s="21"/>
      <c r="G42" s="21">
        <v>2017</v>
      </c>
      <c r="H42" s="21"/>
      <c r="I42" s="21"/>
      <c r="J42" s="21" t="s">
        <v>21</v>
      </c>
      <c r="K42" s="21">
        <v>1</v>
      </c>
      <c r="L42" s="21"/>
      <c r="M42" s="21">
        <v>1</v>
      </c>
      <c r="N42" s="21">
        <v>1</v>
      </c>
    </row>
    <row r="43" spans="1:14" ht="74.25" customHeight="1">
      <c r="A43" s="246">
        <v>2</v>
      </c>
      <c r="B43" s="251" t="s">
        <v>188</v>
      </c>
      <c r="C43" s="21">
        <v>31</v>
      </c>
      <c r="D43" s="21" t="s">
        <v>189</v>
      </c>
      <c r="E43" s="15" t="s">
        <v>165</v>
      </c>
      <c r="F43" s="21" t="s">
        <v>190</v>
      </c>
      <c r="G43" s="15">
        <v>2005</v>
      </c>
      <c r="H43" s="21"/>
      <c r="I43" s="21"/>
      <c r="J43" s="21" t="s">
        <v>21</v>
      </c>
      <c r="K43" s="21">
        <v>1</v>
      </c>
      <c r="L43" s="21"/>
      <c r="M43" s="21">
        <v>1</v>
      </c>
      <c r="N43" s="21">
        <v>1</v>
      </c>
    </row>
    <row r="44" spans="1:14" ht="74.25" customHeight="1">
      <c r="A44" s="246"/>
      <c r="B44" s="252"/>
      <c r="C44" s="21">
        <v>32</v>
      </c>
      <c r="D44" s="21" t="s">
        <v>191</v>
      </c>
      <c r="E44" s="114" t="s">
        <v>192</v>
      </c>
      <c r="F44" s="21" t="s">
        <v>193</v>
      </c>
      <c r="G44" s="15">
        <v>2004</v>
      </c>
      <c r="H44" s="21"/>
      <c r="I44" s="21"/>
      <c r="J44" s="21" t="s">
        <v>21</v>
      </c>
      <c r="K44" s="21">
        <v>1</v>
      </c>
      <c r="L44" s="21"/>
      <c r="M44" s="21">
        <v>1</v>
      </c>
      <c r="N44" s="21">
        <v>1</v>
      </c>
    </row>
    <row r="46" spans="1:14" ht="17.25" customHeight="1">
      <c r="A46" s="121" t="s">
        <v>26</v>
      </c>
      <c r="B46" s="121"/>
      <c r="C46" s="121"/>
      <c r="D46" s="121"/>
      <c r="E46" s="121"/>
      <c r="F46" s="121"/>
      <c r="G46" s="121"/>
      <c r="H46" s="121"/>
      <c r="I46" s="122"/>
      <c r="J46" s="122"/>
      <c r="K46" s="122"/>
      <c r="L46" s="122"/>
      <c r="M46" s="122"/>
      <c r="N46" s="122"/>
    </row>
    <row r="47" spans="1:14" ht="17.25">
      <c r="A47" s="121" t="s">
        <v>27</v>
      </c>
      <c r="B47" s="121"/>
      <c r="C47" s="121"/>
      <c r="D47" s="121"/>
      <c r="E47" s="121"/>
      <c r="F47" s="121"/>
      <c r="G47" s="121"/>
      <c r="H47" s="121"/>
      <c r="I47" s="121"/>
      <c r="J47" s="4"/>
      <c r="K47" s="4"/>
      <c r="L47" s="4"/>
      <c r="M47" s="4"/>
      <c r="N47" s="4"/>
    </row>
    <row r="48" spans="9:13" ht="15.75">
      <c r="I48" s="67" t="s">
        <v>540</v>
      </c>
      <c r="J48" s="67"/>
      <c r="K48" s="67"/>
      <c r="L48" s="67"/>
      <c r="M48" s="67"/>
    </row>
    <row r="49" spans="2:13" ht="15.75">
      <c r="B49" s="74" t="s">
        <v>12</v>
      </c>
      <c r="C49" s="74"/>
      <c r="D49" s="74"/>
      <c r="I49" s="75"/>
      <c r="J49" s="75"/>
      <c r="K49" s="75"/>
      <c r="L49" s="75"/>
      <c r="M49" s="75"/>
    </row>
  </sheetData>
  <sheetProtection/>
  <mergeCells count="63">
    <mergeCell ref="N32:N33"/>
    <mergeCell ref="A43:A44"/>
    <mergeCell ref="B43:B44"/>
    <mergeCell ref="N19:N20"/>
    <mergeCell ref="C32:C33"/>
    <mergeCell ref="D32:D33"/>
    <mergeCell ref="G32:G33"/>
    <mergeCell ref="H32:H33"/>
    <mergeCell ref="I32:I33"/>
    <mergeCell ref="J32:J33"/>
    <mergeCell ref="K32:K33"/>
    <mergeCell ref="L32:L33"/>
    <mergeCell ref="M32:M33"/>
    <mergeCell ref="N13:N14"/>
    <mergeCell ref="C19:C20"/>
    <mergeCell ref="D19:D20"/>
    <mergeCell ref="F19:F20"/>
    <mergeCell ref="G19:G20"/>
    <mergeCell ref="H19:H20"/>
    <mergeCell ref="I19:I20"/>
    <mergeCell ref="J19:J20"/>
    <mergeCell ref="K19:K20"/>
    <mergeCell ref="L19:L20"/>
    <mergeCell ref="N9:N10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A9:A42"/>
    <mergeCell ref="B9:B42"/>
    <mergeCell ref="C9:C10"/>
    <mergeCell ref="D9:D10"/>
    <mergeCell ref="F9:F10"/>
    <mergeCell ref="M9:M10"/>
    <mergeCell ref="L13:L14"/>
    <mergeCell ref="M13:M14"/>
    <mergeCell ref="M19:M20"/>
    <mergeCell ref="K7:K8"/>
    <mergeCell ref="L7:L8"/>
    <mergeCell ref="M7:M8"/>
    <mergeCell ref="N7:N8"/>
    <mergeCell ref="C7:C8"/>
    <mergeCell ref="D7:D8"/>
    <mergeCell ref="E7:E8"/>
    <mergeCell ref="F7:F8"/>
    <mergeCell ref="H7:H8"/>
    <mergeCell ref="I7:J7"/>
    <mergeCell ref="G7:G8"/>
    <mergeCell ref="A3:E3"/>
    <mergeCell ref="A4:N4"/>
    <mergeCell ref="A5:N5"/>
    <mergeCell ref="A7:A8"/>
    <mergeCell ref="B7:B8"/>
    <mergeCell ref="I48:M48"/>
    <mergeCell ref="B49:D49"/>
    <mergeCell ref="I49:M49"/>
    <mergeCell ref="A46:H46"/>
    <mergeCell ref="A47:I47"/>
  </mergeCells>
  <printOptions/>
  <pageMargins left="0.21" right="0.01" top="0.29" bottom="0.19" header="0.17" footer="0.1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6"/>
  <sheetViews>
    <sheetView zoomScale="85" zoomScaleNormal="85" zoomScalePageLayoutView="0" workbookViewId="0" topLeftCell="A1">
      <selection activeCell="A5" sqref="A5:N5"/>
    </sheetView>
  </sheetViews>
  <sheetFormatPr defaultColWidth="9.140625" defaultRowHeight="12.75"/>
  <cols>
    <col min="1" max="1" width="4.140625" style="2" customWidth="1"/>
    <col min="2" max="2" width="10.28125" style="2" customWidth="1"/>
    <col min="3" max="3" width="4.57421875" style="2" customWidth="1"/>
    <col min="4" max="4" width="25.8515625" style="10" customWidth="1"/>
    <col min="5" max="5" width="40.421875" style="10" customWidth="1"/>
    <col min="6" max="6" width="34.28125" style="9" customWidth="1"/>
    <col min="7" max="7" width="20.00390625" style="9" customWidth="1"/>
    <col min="8" max="8" width="8.57421875" style="9" customWidth="1"/>
    <col min="9" max="9" width="7.421875" style="9" customWidth="1"/>
    <col min="10" max="10" width="8.421875" style="9" customWidth="1"/>
    <col min="11" max="11" width="10.140625" style="9" customWidth="1"/>
    <col min="12" max="12" width="9.140625" style="9" customWidth="1"/>
    <col min="13" max="13" width="7.140625" style="9" customWidth="1"/>
    <col min="14" max="14" width="8.00390625" style="9" customWidth="1"/>
    <col min="15" max="21" width="9.140625" style="2" customWidth="1"/>
    <col min="22" max="22" width="9.140625" style="2" hidden="1" customWidth="1"/>
    <col min="23" max="16384" width="9.140625" style="2" customWidth="1"/>
  </cols>
  <sheetData>
    <row r="1" spans="1:22" ht="15.75">
      <c r="A1" s="36" t="s">
        <v>11</v>
      </c>
      <c r="B1" s="36"/>
      <c r="C1" s="36"/>
      <c r="D1" s="37"/>
      <c r="E1" s="37"/>
      <c r="F1" s="110"/>
      <c r="G1" s="110"/>
      <c r="H1" s="110"/>
      <c r="I1" s="110"/>
      <c r="J1" s="110"/>
      <c r="K1" s="110"/>
      <c r="L1" s="111" t="s">
        <v>69</v>
      </c>
      <c r="M1" s="110"/>
      <c r="N1" s="110"/>
      <c r="V1" s="12" t="s">
        <v>13</v>
      </c>
    </row>
    <row r="2" spans="1:22" ht="15.75">
      <c r="A2" s="39" t="s">
        <v>14</v>
      </c>
      <c r="B2" s="39"/>
      <c r="C2" s="39"/>
      <c r="D2" s="40"/>
      <c r="E2" s="40"/>
      <c r="V2" s="12" t="s">
        <v>14</v>
      </c>
    </row>
    <row r="3" spans="1:22" ht="15.75">
      <c r="A3" s="92"/>
      <c r="B3" s="92"/>
      <c r="C3" s="92"/>
      <c r="D3" s="92"/>
      <c r="E3" s="92"/>
      <c r="V3" s="12"/>
    </row>
    <row r="4" spans="1:22" ht="26.25" customHeight="1">
      <c r="A4" s="93" t="s">
        <v>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V4" s="12" t="s">
        <v>15</v>
      </c>
    </row>
    <row r="5" spans="1:22" ht="37.5" customHeight="1">
      <c r="A5" s="65" t="s">
        <v>1039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V5" s="12" t="s">
        <v>16</v>
      </c>
    </row>
    <row r="6" spans="1:22" s="10" customFormat="1" ht="22.5" customHeight="1">
      <c r="A6" s="14" t="s">
        <v>195</v>
      </c>
      <c r="B6" s="14"/>
      <c r="C6" s="14"/>
      <c r="D6" s="14"/>
      <c r="E6" s="14"/>
      <c r="F6" s="8"/>
      <c r="G6" s="8"/>
      <c r="H6" s="8"/>
      <c r="I6" s="8"/>
      <c r="J6" s="8"/>
      <c r="K6" s="8"/>
      <c r="L6" s="8"/>
      <c r="M6" s="8"/>
      <c r="N6" s="8"/>
      <c r="V6" s="41"/>
    </row>
    <row r="7" spans="1:22" s="9" customFormat="1" ht="24.75" customHeight="1">
      <c r="A7" s="66" t="s">
        <v>2</v>
      </c>
      <c r="B7" s="66" t="s">
        <v>0</v>
      </c>
      <c r="C7" s="66" t="s">
        <v>3</v>
      </c>
      <c r="D7" s="107" t="s">
        <v>4</v>
      </c>
      <c r="E7" s="107" t="s">
        <v>5</v>
      </c>
      <c r="F7" s="66" t="s">
        <v>22</v>
      </c>
      <c r="G7" s="66" t="s">
        <v>6</v>
      </c>
      <c r="H7" s="66" t="s">
        <v>23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  <c r="V7" s="26" t="s">
        <v>17</v>
      </c>
    </row>
    <row r="8" spans="1:22" s="9" customFormat="1" ht="45.75" customHeight="1">
      <c r="A8" s="66"/>
      <c r="B8" s="66"/>
      <c r="C8" s="66"/>
      <c r="D8" s="107"/>
      <c r="E8" s="107"/>
      <c r="F8" s="66"/>
      <c r="G8" s="66"/>
      <c r="H8" s="66"/>
      <c r="I8" s="1" t="s">
        <v>24</v>
      </c>
      <c r="J8" s="1" t="s">
        <v>25</v>
      </c>
      <c r="K8" s="66"/>
      <c r="L8" s="66"/>
      <c r="M8" s="66"/>
      <c r="N8" s="66"/>
      <c r="V8" s="27" t="s">
        <v>18</v>
      </c>
    </row>
    <row r="9" spans="1:22" s="254" customFormat="1" ht="26.25" customHeight="1">
      <c r="A9" s="72" t="s">
        <v>1151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V9" s="255"/>
    </row>
    <row r="10" spans="1:14" s="253" customFormat="1" ht="45">
      <c r="A10" s="68">
        <v>1</v>
      </c>
      <c r="B10" s="68" t="s">
        <v>228</v>
      </c>
      <c r="C10" s="21">
        <v>1</v>
      </c>
      <c r="D10" s="257" t="s">
        <v>229</v>
      </c>
      <c r="E10" s="108" t="s">
        <v>68</v>
      </c>
      <c r="F10" s="21"/>
      <c r="G10" s="21">
        <v>2016</v>
      </c>
      <c r="H10" s="21"/>
      <c r="I10" s="21" t="s">
        <v>21</v>
      </c>
      <c r="J10" s="21"/>
      <c r="K10" s="21"/>
      <c r="L10" s="21"/>
      <c r="M10" s="21"/>
      <c r="N10" s="21"/>
    </row>
    <row r="11" spans="1:14" s="253" customFormat="1" ht="15">
      <c r="A11" s="68"/>
      <c r="B11" s="68"/>
      <c r="C11" s="21">
        <v>2</v>
      </c>
      <c r="D11" s="257"/>
      <c r="E11" s="108" t="s">
        <v>1147</v>
      </c>
      <c r="F11" s="21"/>
      <c r="G11" s="21">
        <v>2006</v>
      </c>
      <c r="H11" s="21"/>
      <c r="I11" s="21"/>
      <c r="J11" s="21" t="s">
        <v>21</v>
      </c>
      <c r="K11" s="21"/>
      <c r="L11" s="21"/>
      <c r="M11" s="68"/>
      <c r="N11" s="68"/>
    </row>
    <row r="12" spans="1:14" s="253" customFormat="1" ht="15">
      <c r="A12" s="68"/>
      <c r="B12" s="68"/>
      <c r="C12" s="21">
        <v>3</v>
      </c>
      <c r="D12" s="257"/>
      <c r="E12" s="108" t="s">
        <v>1148</v>
      </c>
      <c r="F12" s="21"/>
      <c r="G12" s="21">
        <v>2011</v>
      </c>
      <c r="H12" s="21"/>
      <c r="I12" s="21"/>
      <c r="J12" s="21" t="s">
        <v>21</v>
      </c>
      <c r="K12" s="21"/>
      <c r="L12" s="21"/>
      <c r="M12" s="68"/>
      <c r="N12" s="68"/>
    </row>
    <row r="13" spans="1:14" s="253" customFormat="1" ht="30">
      <c r="A13" s="68"/>
      <c r="B13" s="68"/>
      <c r="C13" s="21">
        <v>4</v>
      </c>
      <c r="D13" s="257"/>
      <c r="E13" s="108" t="s">
        <v>1149</v>
      </c>
      <c r="F13" s="15"/>
      <c r="G13" s="21">
        <v>2006</v>
      </c>
      <c r="H13" s="15"/>
      <c r="I13" s="15"/>
      <c r="J13" s="21" t="s">
        <v>21</v>
      </c>
      <c r="K13" s="21"/>
      <c r="L13" s="21"/>
      <c r="M13" s="68"/>
      <c r="N13" s="68"/>
    </row>
    <row r="14" spans="1:14" s="253" customFormat="1" ht="30">
      <c r="A14" s="68"/>
      <c r="B14" s="68"/>
      <c r="C14" s="21">
        <v>5</v>
      </c>
      <c r="D14" s="257"/>
      <c r="E14" s="108" t="s">
        <v>1150</v>
      </c>
      <c r="F14" s="15"/>
      <c r="G14" s="21">
        <v>2011</v>
      </c>
      <c r="H14" s="15"/>
      <c r="I14" s="15"/>
      <c r="J14" s="21" t="s">
        <v>21</v>
      </c>
      <c r="K14" s="21"/>
      <c r="L14" s="21"/>
      <c r="M14" s="68"/>
      <c r="N14" s="68"/>
    </row>
    <row r="15" spans="1:22" s="254" customFormat="1" ht="26.25" customHeight="1">
      <c r="A15" s="72" t="s">
        <v>1152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V15" s="255"/>
    </row>
    <row r="16" spans="1:14" s="253" customFormat="1" ht="15">
      <c r="A16" s="68">
        <v>1</v>
      </c>
      <c r="B16" s="68" t="s">
        <v>196</v>
      </c>
      <c r="C16" s="68">
        <v>1</v>
      </c>
      <c r="D16" s="257" t="s">
        <v>1153</v>
      </c>
      <c r="E16" s="108" t="s">
        <v>1153</v>
      </c>
      <c r="F16" s="21" t="s">
        <v>1154</v>
      </c>
      <c r="G16" s="21">
        <v>2009</v>
      </c>
      <c r="H16" s="21"/>
      <c r="I16" s="21"/>
      <c r="J16" s="21" t="s">
        <v>21</v>
      </c>
      <c r="K16" s="21">
        <v>1</v>
      </c>
      <c r="L16" s="21">
        <v>1</v>
      </c>
      <c r="M16" s="68">
        <v>3</v>
      </c>
      <c r="N16" s="21"/>
    </row>
    <row r="17" spans="1:14" s="253" customFormat="1" ht="15">
      <c r="A17" s="68"/>
      <c r="B17" s="68"/>
      <c r="C17" s="68"/>
      <c r="D17" s="257"/>
      <c r="E17" s="108" t="s">
        <v>1155</v>
      </c>
      <c r="F17" s="21"/>
      <c r="G17" s="21">
        <v>1998</v>
      </c>
      <c r="H17" s="21"/>
      <c r="I17" s="21"/>
      <c r="J17" s="21"/>
      <c r="K17" s="21">
        <v>1</v>
      </c>
      <c r="L17" s="21">
        <v>1</v>
      </c>
      <c r="M17" s="68"/>
      <c r="N17" s="21"/>
    </row>
    <row r="18" spans="1:14" s="253" customFormat="1" ht="15">
      <c r="A18" s="68"/>
      <c r="B18" s="68"/>
      <c r="C18" s="68"/>
      <c r="D18" s="257"/>
      <c r="E18" s="108" t="s">
        <v>1156</v>
      </c>
      <c r="F18" s="21"/>
      <c r="G18" s="21">
        <v>1990</v>
      </c>
      <c r="H18" s="21"/>
      <c r="I18" s="21"/>
      <c r="J18" s="21"/>
      <c r="K18" s="21">
        <v>1</v>
      </c>
      <c r="L18" s="21">
        <v>1</v>
      </c>
      <c r="M18" s="68"/>
      <c r="N18" s="21">
        <v>28</v>
      </c>
    </row>
    <row r="19" spans="1:14" s="253" customFormat="1" ht="15">
      <c r="A19" s="68"/>
      <c r="B19" s="68"/>
      <c r="C19" s="68"/>
      <c r="D19" s="257"/>
      <c r="E19" s="108" t="s">
        <v>1157</v>
      </c>
      <c r="F19" s="21"/>
      <c r="G19" s="21">
        <v>1983</v>
      </c>
      <c r="H19" s="21"/>
      <c r="I19" s="21"/>
      <c r="J19" s="21"/>
      <c r="K19" s="21">
        <v>1</v>
      </c>
      <c r="L19" s="21">
        <v>1</v>
      </c>
      <c r="M19" s="68"/>
      <c r="N19" s="21"/>
    </row>
    <row r="20" spans="1:14" s="253" customFormat="1" ht="15">
      <c r="A20" s="68"/>
      <c r="B20" s="68"/>
      <c r="C20" s="68">
        <v>2</v>
      </c>
      <c r="D20" s="257" t="s">
        <v>1158</v>
      </c>
      <c r="E20" s="108" t="s">
        <v>1159</v>
      </c>
      <c r="F20" s="21" t="s">
        <v>1160</v>
      </c>
      <c r="G20" s="21">
        <v>2009</v>
      </c>
      <c r="H20" s="21"/>
      <c r="I20" s="21"/>
      <c r="J20" s="21" t="s">
        <v>21</v>
      </c>
      <c r="K20" s="21">
        <v>0</v>
      </c>
      <c r="L20" s="21">
        <v>0</v>
      </c>
      <c r="M20" s="68"/>
      <c r="N20" s="21"/>
    </row>
    <row r="21" spans="1:14" s="253" customFormat="1" ht="15">
      <c r="A21" s="68"/>
      <c r="B21" s="68"/>
      <c r="C21" s="68"/>
      <c r="D21" s="257"/>
      <c r="E21" s="108" t="s">
        <v>1161</v>
      </c>
      <c r="F21" s="21"/>
      <c r="G21" s="21">
        <v>2008</v>
      </c>
      <c r="H21" s="21"/>
      <c r="I21" s="21"/>
      <c r="J21" s="21"/>
      <c r="K21" s="21">
        <v>0</v>
      </c>
      <c r="L21" s="21">
        <v>15</v>
      </c>
      <c r="M21" s="68"/>
      <c r="N21" s="256"/>
    </row>
    <row r="22" spans="1:14" s="253" customFormat="1" ht="15">
      <c r="A22" s="68"/>
      <c r="B22" s="68"/>
      <c r="C22" s="21">
        <v>3</v>
      </c>
      <c r="D22" s="108" t="s">
        <v>1162</v>
      </c>
      <c r="E22" s="108" t="s">
        <v>1162</v>
      </c>
      <c r="F22" s="21" t="s">
        <v>1163</v>
      </c>
      <c r="G22" s="21">
        <v>2007</v>
      </c>
      <c r="H22" s="21"/>
      <c r="I22" s="21"/>
      <c r="J22" s="21" t="s">
        <v>21</v>
      </c>
      <c r="K22" s="21">
        <v>0</v>
      </c>
      <c r="L22" s="21">
        <v>5</v>
      </c>
      <c r="M22" s="68"/>
      <c r="N22" s="256"/>
    </row>
    <row r="23" spans="1:14" s="253" customFormat="1" ht="30" customHeight="1">
      <c r="A23" s="68">
        <v>2</v>
      </c>
      <c r="B23" s="68" t="s">
        <v>1164</v>
      </c>
      <c r="C23" s="21">
        <v>1</v>
      </c>
      <c r="D23" s="108" t="s">
        <v>1165</v>
      </c>
      <c r="E23" s="108" t="s">
        <v>1169</v>
      </c>
      <c r="F23" s="21" t="s">
        <v>1166</v>
      </c>
      <c r="G23" s="21">
        <v>2007</v>
      </c>
      <c r="H23" s="21"/>
      <c r="I23" s="21"/>
      <c r="J23" s="21" t="s">
        <v>21</v>
      </c>
      <c r="K23" s="21">
        <v>1</v>
      </c>
      <c r="L23" s="21">
        <v>1</v>
      </c>
      <c r="M23" s="21"/>
      <c r="N23" s="21"/>
    </row>
    <row r="24" spans="1:14" s="253" customFormat="1" ht="15">
      <c r="A24" s="68"/>
      <c r="B24" s="68"/>
      <c r="C24" s="68">
        <v>2</v>
      </c>
      <c r="D24" s="257" t="s">
        <v>1167</v>
      </c>
      <c r="E24" s="108" t="s">
        <v>1167</v>
      </c>
      <c r="F24" s="15" t="s">
        <v>1168</v>
      </c>
      <c r="G24" s="21">
        <v>2015</v>
      </c>
      <c r="H24" s="15"/>
      <c r="I24" s="15"/>
      <c r="J24" s="21" t="s">
        <v>21</v>
      </c>
      <c r="K24" s="21">
        <v>1</v>
      </c>
      <c r="L24" s="21">
        <v>1</v>
      </c>
      <c r="M24" s="21"/>
      <c r="N24" s="21"/>
    </row>
    <row r="25" spans="1:14" s="253" customFormat="1" ht="15">
      <c r="A25" s="68"/>
      <c r="B25" s="68"/>
      <c r="C25" s="68"/>
      <c r="D25" s="257"/>
      <c r="E25" s="108" t="s">
        <v>1172</v>
      </c>
      <c r="F25" s="15" t="s">
        <v>1173</v>
      </c>
      <c r="G25" s="21">
        <v>2011</v>
      </c>
      <c r="H25" s="15"/>
      <c r="I25" s="15"/>
      <c r="J25" s="21" t="s">
        <v>21</v>
      </c>
      <c r="K25" s="21">
        <v>1</v>
      </c>
      <c r="L25" s="21">
        <v>1</v>
      </c>
      <c r="M25" s="21"/>
      <c r="N25" s="21"/>
    </row>
    <row r="26" spans="1:14" s="253" customFormat="1" ht="15">
      <c r="A26" s="68"/>
      <c r="B26" s="68"/>
      <c r="C26" s="68"/>
      <c r="D26" s="257"/>
      <c r="E26" s="108" t="s">
        <v>1170</v>
      </c>
      <c r="F26" s="15" t="s">
        <v>1171</v>
      </c>
      <c r="G26" s="21">
        <v>2004</v>
      </c>
      <c r="H26" s="15"/>
      <c r="I26" s="15"/>
      <c r="J26" s="21" t="s">
        <v>21</v>
      </c>
      <c r="K26" s="21">
        <v>1</v>
      </c>
      <c r="L26" s="21">
        <v>1</v>
      </c>
      <c r="M26" s="256"/>
      <c r="N26" s="256"/>
    </row>
    <row r="27" spans="1:22" s="254" customFormat="1" ht="26.25" customHeight="1">
      <c r="A27" s="72" t="s">
        <v>1174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V27" s="255"/>
    </row>
    <row r="28" spans="1:14" s="253" customFormat="1" ht="78.75" customHeight="1">
      <c r="A28" s="258">
        <v>1</v>
      </c>
      <c r="B28" s="258" t="s">
        <v>542</v>
      </c>
      <c r="C28" s="258">
        <v>1</v>
      </c>
      <c r="D28" s="259" t="s">
        <v>1175</v>
      </c>
      <c r="E28" s="261" t="s">
        <v>1176</v>
      </c>
      <c r="F28" s="260"/>
      <c r="G28" s="260"/>
      <c r="H28" s="260"/>
      <c r="I28" s="260"/>
      <c r="J28" s="260" t="s">
        <v>21</v>
      </c>
      <c r="K28" s="260">
        <v>1</v>
      </c>
      <c r="L28" s="260"/>
      <c r="M28" s="258"/>
      <c r="N28" s="258"/>
    </row>
    <row r="29" spans="1:14" s="253" customFormat="1" ht="30">
      <c r="A29" s="258"/>
      <c r="B29" s="258"/>
      <c r="C29" s="258"/>
      <c r="D29" s="259"/>
      <c r="E29" s="248" t="s">
        <v>1177</v>
      </c>
      <c r="F29" s="260"/>
      <c r="G29" s="260"/>
      <c r="H29" s="260"/>
      <c r="I29" s="260"/>
      <c r="J29" s="260" t="s">
        <v>21</v>
      </c>
      <c r="K29" s="260">
        <v>0</v>
      </c>
      <c r="L29" s="260"/>
      <c r="M29" s="258"/>
      <c r="N29" s="258"/>
    </row>
    <row r="30" spans="1:14" s="253" customFormat="1" ht="30">
      <c r="A30" s="258"/>
      <c r="B30" s="258"/>
      <c r="C30" s="258"/>
      <c r="D30" s="259"/>
      <c r="E30" s="248" t="s">
        <v>1178</v>
      </c>
      <c r="F30" s="260"/>
      <c r="G30" s="260"/>
      <c r="H30" s="260"/>
      <c r="I30" s="260"/>
      <c r="J30" s="260" t="s">
        <v>21</v>
      </c>
      <c r="K30" s="260">
        <v>1</v>
      </c>
      <c r="L30" s="260"/>
      <c r="M30" s="258"/>
      <c r="N30" s="258"/>
    </row>
    <row r="31" spans="1:14" s="253" customFormat="1" ht="30">
      <c r="A31" s="258"/>
      <c r="B31" s="258"/>
      <c r="C31" s="258">
        <v>2</v>
      </c>
      <c r="D31" s="258" t="s">
        <v>197</v>
      </c>
      <c r="E31" s="248" t="s">
        <v>1179</v>
      </c>
      <c r="F31" s="260"/>
      <c r="G31" s="260"/>
      <c r="H31" s="260"/>
      <c r="I31" s="260"/>
      <c r="J31" s="260" t="s">
        <v>21</v>
      </c>
      <c r="K31" s="260">
        <v>0</v>
      </c>
      <c r="L31" s="260"/>
      <c r="M31" s="258"/>
      <c r="N31" s="258"/>
    </row>
    <row r="32" spans="1:14" s="253" customFormat="1" ht="30">
      <c r="A32" s="258"/>
      <c r="B32" s="258"/>
      <c r="C32" s="258"/>
      <c r="D32" s="258"/>
      <c r="E32" s="248" t="s">
        <v>1180</v>
      </c>
      <c r="F32" s="260"/>
      <c r="G32" s="260"/>
      <c r="H32" s="260"/>
      <c r="I32" s="260"/>
      <c r="J32" s="260" t="s">
        <v>21</v>
      </c>
      <c r="K32" s="260">
        <v>0</v>
      </c>
      <c r="L32" s="260"/>
      <c r="M32" s="258"/>
      <c r="N32" s="258"/>
    </row>
    <row r="33" spans="1:14" s="253" customFormat="1" ht="45">
      <c r="A33" s="258"/>
      <c r="B33" s="258"/>
      <c r="C33" s="258"/>
      <c r="D33" s="258"/>
      <c r="E33" s="261" t="s">
        <v>1181</v>
      </c>
      <c r="F33" s="261"/>
      <c r="G33" s="261"/>
      <c r="H33" s="261"/>
      <c r="I33" s="261"/>
      <c r="J33" s="260" t="s">
        <v>21</v>
      </c>
      <c r="K33" s="260">
        <v>0</v>
      </c>
      <c r="L33" s="260"/>
      <c r="M33" s="258"/>
      <c r="N33" s="258"/>
    </row>
    <row r="34" spans="1:14" s="253" customFormat="1" ht="30">
      <c r="A34" s="258"/>
      <c r="B34" s="258"/>
      <c r="C34" s="258">
        <v>3</v>
      </c>
      <c r="D34" s="258" t="s">
        <v>1182</v>
      </c>
      <c r="E34" s="261" t="s">
        <v>1183</v>
      </c>
      <c r="F34" s="261"/>
      <c r="G34" s="260">
        <v>2005</v>
      </c>
      <c r="H34" s="261"/>
      <c r="I34" s="261"/>
      <c r="J34" s="260" t="s">
        <v>21</v>
      </c>
      <c r="K34" s="260">
        <v>1</v>
      </c>
      <c r="L34" s="260"/>
      <c r="M34" s="258"/>
      <c r="N34" s="258"/>
    </row>
    <row r="35" spans="1:14" s="253" customFormat="1" ht="30">
      <c r="A35" s="258"/>
      <c r="B35" s="258"/>
      <c r="C35" s="258"/>
      <c r="D35" s="258"/>
      <c r="E35" s="261" t="s">
        <v>1184</v>
      </c>
      <c r="F35" s="261"/>
      <c r="G35" s="260">
        <v>2010</v>
      </c>
      <c r="H35" s="261"/>
      <c r="I35" s="261"/>
      <c r="J35" s="260" t="s">
        <v>21</v>
      </c>
      <c r="K35" s="260">
        <v>1</v>
      </c>
      <c r="L35" s="260"/>
      <c r="M35" s="261"/>
      <c r="N35" s="261"/>
    </row>
    <row r="36" spans="1:14" s="253" customFormat="1" ht="30">
      <c r="A36" s="258"/>
      <c r="B36" s="258"/>
      <c r="C36" s="258"/>
      <c r="D36" s="258"/>
      <c r="E36" s="261" t="s">
        <v>1185</v>
      </c>
      <c r="F36" s="261"/>
      <c r="G36" s="260">
        <v>2016</v>
      </c>
      <c r="H36" s="261"/>
      <c r="I36" s="261"/>
      <c r="J36" s="260" t="s">
        <v>21</v>
      </c>
      <c r="K36" s="260">
        <v>5</v>
      </c>
      <c r="L36" s="260"/>
      <c r="M36" s="261"/>
      <c r="N36" s="261"/>
    </row>
    <row r="37" spans="1:22" s="254" customFormat="1" ht="26.25" customHeight="1" hidden="1">
      <c r="A37" s="72" t="s">
        <v>1186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V37" s="255"/>
    </row>
    <row r="38" spans="1:14" s="32" customFormat="1" ht="47.25" hidden="1">
      <c r="A38" s="85">
        <v>1</v>
      </c>
      <c r="B38" s="86" t="s">
        <v>547</v>
      </c>
      <c r="C38" s="85">
        <v>1</v>
      </c>
      <c r="D38" s="85" t="s">
        <v>548</v>
      </c>
      <c r="E38" s="30" t="s">
        <v>198</v>
      </c>
      <c r="F38" s="30"/>
      <c r="G38" s="30"/>
      <c r="H38" s="30"/>
      <c r="I38" s="30" t="s">
        <v>21</v>
      </c>
      <c r="J38" s="30"/>
      <c r="K38" s="30"/>
      <c r="L38" s="30"/>
      <c r="M38" s="85"/>
      <c r="N38" s="85"/>
    </row>
    <row r="39" spans="1:14" s="32" customFormat="1" ht="15.75" hidden="1">
      <c r="A39" s="85"/>
      <c r="B39" s="86"/>
      <c r="C39" s="85"/>
      <c r="D39" s="85"/>
      <c r="E39" s="30" t="s">
        <v>199</v>
      </c>
      <c r="F39" s="30"/>
      <c r="G39" s="30"/>
      <c r="H39" s="30"/>
      <c r="I39" s="30"/>
      <c r="J39" s="30" t="s">
        <v>21</v>
      </c>
      <c r="K39" s="30"/>
      <c r="L39" s="30"/>
      <c r="M39" s="85"/>
      <c r="N39" s="85"/>
    </row>
    <row r="40" spans="1:14" s="32" customFormat="1" ht="31.5" hidden="1">
      <c r="A40" s="85"/>
      <c r="B40" s="86"/>
      <c r="C40" s="85">
        <v>2</v>
      </c>
      <c r="D40" s="30"/>
      <c r="E40" s="29" t="s">
        <v>201</v>
      </c>
      <c r="F40" s="29"/>
      <c r="G40" s="29" t="s">
        <v>202</v>
      </c>
      <c r="H40" s="29"/>
      <c r="I40" s="30"/>
      <c r="J40" s="30" t="s">
        <v>21</v>
      </c>
      <c r="K40" s="30"/>
      <c r="L40" s="30"/>
      <c r="M40" s="85"/>
      <c r="N40" s="85"/>
    </row>
    <row r="41" spans="1:14" s="32" customFormat="1" ht="47.25" hidden="1">
      <c r="A41" s="85"/>
      <c r="B41" s="86"/>
      <c r="C41" s="85"/>
      <c r="D41" s="30" t="s">
        <v>549</v>
      </c>
      <c r="E41" s="29" t="s">
        <v>203</v>
      </c>
      <c r="F41" s="29"/>
      <c r="G41" s="29" t="s">
        <v>55</v>
      </c>
      <c r="H41" s="29"/>
      <c r="I41" s="30"/>
      <c r="J41" s="30" t="s">
        <v>21</v>
      </c>
      <c r="K41" s="30"/>
      <c r="L41" s="30"/>
      <c r="M41" s="85"/>
      <c r="N41" s="85"/>
    </row>
    <row r="42" spans="1:14" s="32" customFormat="1" ht="47.25" hidden="1">
      <c r="A42" s="85"/>
      <c r="B42" s="86"/>
      <c r="C42" s="85"/>
      <c r="D42" s="33"/>
      <c r="E42" s="29" t="s">
        <v>204</v>
      </c>
      <c r="F42" s="29"/>
      <c r="G42" s="29">
        <v>2009</v>
      </c>
      <c r="H42" s="29"/>
      <c r="I42" s="30" t="s">
        <v>21</v>
      </c>
      <c r="J42" s="30"/>
      <c r="K42" s="30"/>
      <c r="L42" s="30"/>
      <c r="M42" s="85"/>
      <c r="N42" s="85"/>
    </row>
    <row r="43" spans="1:14" s="32" customFormat="1" ht="47.25" hidden="1">
      <c r="A43" s="85"/>
      <c r="B43" s="86"/>
      <c r="C43" s="85">
        <v>3</v>
      </c>
      <c r="D43" s="85" t="s">
        <v>205</v>
      </c>
      <c r="E43" s="29" t="s">
        <v>206</v>
      </c>
      <c r="F43" s="29"/>
      <c r="G43" s="29">
        <v>2010</v>
      </c>
      <c r="H43" s="29"/>
      <c r="I43" s="30" t="s">
        <v>21</v>
      </c>
      <c r="J43" s="30"/>
      <c r="K43" s="30"/>
      <c r="L43" s="30"/>
      <c r="M43" s="85"/>
      <c r="N43" s="85"/>
    </row>
    <row r="44" spans="1:14" s="32" customFormat="1" ht="47.25" hidden="1">
      <c r="A44" s="85"/>
      <c r="B44" s="86"/>
      <c r="C44" s="85"/>
      <c r="D44" s="85"/>
      <c r="E44" s="29" t="s">
        <v>550</v>
      </c>
      <c r="F44" s="29"/>
      <c r="G44" s="29">
        <v>2010</v>
      </c>
      <c r="H44" s="29"/>
      <c r="I44" s="30" t="s">
        <v>21</v>
      </c>
      <c r="J44" s="30"/>
      <c r="K44" s="30"/>
      <c r="L44" s="30"/>
      <c r="M44" s="85"/>
      <c r="N44" s="85"/>
    </row>
    <row r="45" spans="1:14" s="32" customFormat="1" ht="15.75" hidden="1">
      <c r="A45" s="85"/>
      <c r="B45" s="86"/>
      <c r="C45" s="85"/>
      <c r="D45" s="85"/>
      <c r="E45" s="29" t="s">
        <v>551</v>
      </c>
      <c r="F45" s="29"/>
      <c r="G45" s="29">
        <v>1993</v>
      </c>
      <c r="H45" s="29"/>
      <c r="I45" s="30"/>
      <c r="J45" s="30" t="s">
        <v>21</v>
      </c>
      <c r="K45" s="30"/>
      <c r="L45" s="30"/>
      <c r="M45" s="85"/>
      <c r="N45" s="85"/>
    </row>
    <row r="46" spans="1:14" s="32" customFormat="1" ht="31.5" hidden="1">
      <c r="A46" s="85"/>
      <c r="B46" s="86"/>
      <c r="C46" s="85">
        <v>4</v>
      </c>
      <c r="D46" s="85" t="s">
        <v>207</v>
      </c>
      <c r="E46" s="29" t="s">
        <v>208</v>
      </c>
      <c r="F46" s="29"/>
      <c r="G46" s="29">
        <v>2017</v>
      </c>
      <c r="H46" s="29"/>
      <c r="I46" s="30" t="s">
        <v>21</v>
      </c>
      <c r="J46" s="30"/>
      <c r="K46" s="30"/>
      <c r="L46" s="30"/>
      <c r="M46" s="85"/>
      <c r="N46" s="85"/>
    </row>
    <row r="47" spans="1:14" s="32" customFormat="1" ht="31.5" hidden="1">
      <c r="A47" s="85"/>
      <c r="B47" s="86"/>
      <c r="C47" s="85"/>
      <c r="D47" s="85"/>
      <c r="E47" s="29" t="s">
        <v>64</v>
      </c>
      <c r="F47" s="29"/>
      <c r="G47" s="29">
        <v>2018</v>
      </c>
      <c r="H47" s="29"/>
      <c r="I47" s="30" t="s">
        <v>21</v>
      </c>
      <c r="J47" s="30"/>
      <c r="K47" s="30"/>
      <c r="L47" s="30"/>
      <c r="M47" s="85"/>
      <c r="N47" s="85"/>
    </row>
    <row r="48" spans="1:14" s="32" customFormat="1" ht="31.5" hidden="1">
      <c r="A48" s="85"/>
      <c r="B48" s="86"/>
      <c r="C48" s="85"/>
      <c r="D48" s="85"/>
      <c r="E48" s="29" t="s">
        <v>209</v>
      </c>
      <c r="F48" s="29"/>
      <c r="G48" s="29">
        <v>2004</v>
      </c>
      <c r="H48" s="29"/>
      <c r="I48" s="30"/>
      <c r="J48" s="30" t="s">
        <v>21</v>
      </c>
      <c r="K48" s="30"/>
      <c r="L48" s="30"/>
      <c r="M48" s="85"/>
      <c r="N48" s="85"/>
    </row>
    <row r="49" spans="1:14" s="32" customFormat="1" ht="31.5" hidden="1">
      <c r="A49" s="85"/>
      <c r="B49" s="86"/>
      <c r="C49" s="85">
        <v>5</v>
      </c>
      <c r="D49" s="85" t="s">
        <v>57</v>
      </c>
      <c r="E49" s="29" t="s">
        <v>210</v>
      </c>
      <c r="F49" s="29"/>
      <c r="G49" s="29">
        <v>2017</v>
      </c>
      <c r="H49" s="29"/>
      <c r="I49" s="30" t="s">
        <v>21</v>
      </c>
      <c r="J49" s="30"/>
      <c r="K49" s="30"/>
      <c r="L49" s="30"/>
      <c r="M49" s="85"/>
      <c r="N49" s="85"/>
    </row>
    <row r="50" spans="1:14" s="32" customFormat="1" ht="31.5" hidden="1">
      <c r="A50" s="85"/>
      <c r="B50" s="86"/>
      <c r="C50" s="85"/>
      <c r="D50" s="85"/>
      <c r="E50" s="29" t="s">
        <v>211</v>
      </c>
      <c r="F50" s="29"/>
      <c r="G50" s="29">
        <v>2009</v>
      </c>
      <c r="H50" s="29"/>
      <c r="I50" s="30"/>
      <c r="J50" s="30" t="s">
        <v>21</v>
      </c>
      <c r="K50" s="30"/>
      <c r="L50" s="30"/>
      <c r="M50" s="85"/>
      <c r="N50" s="85"/>
    </row>
    <row r="51" spans="1:14" s="32" customFormat="1" ht="47.25" hidden="1">
      <c r="A51" s="85"/>
      <c r="B51" s="86"/>
      <c r="C51" s="85">
        <v>6</v>
      </c>
      <c r="D51" s="85" t="s">
        <v>59</v>
      </c>
      <c r="E51" s="29" t="s">
        <v>65</v>
      </c>
      <c r="F51" s="29"/>
      <c r="G51" s="29">
        <v>2016</v>
      </c>
      <c r="H51" s="29"/>
      <c r="I51" s="30" t="s">
        <v>21</v>
      </c>
      <c r="J51" s="30"/>
      <c r="K51" s="30"/>
      <c r="L51" s="30"/>
      <c r="M51" s="85"/>
      <c r="N51" s="85"/>
    </row>
    <row r="52" spans="1:14" s="32" customFormat="1" ht="31.5" hidden="1">
      <c r="A52" s="85"/>
      <c r="B52" s="86"/>
      <c r="C52" s="85"/>
      <c r="D52" s="85"/>
      <c r="E52" s="29" t="s">
        <v>212</v>
      </c>
      <c r="F52" s="29"/>
      <c r="G52" s="29">
        <v>2013</v>
      </c>
      <c r="H52" s="29"/>
      <c r="I52" s="30"/>
      <c r="J52" s="30" t="s">
        <v>21</v>
      </c>
      <c r="K52" s="30"/>
      <c r="L52" s="30"/>
      <c r="M52" s="85"/>
      <c r="N52" s="85"/>
    </row>
    <row r="53" spans="1:14" s="32" customFormat="1" ht="31.5" hidden="1">
      <c r="A53" s="85"/>
      <c r="B53" s="86"/>
      <c r="C53" s="85">
        <v>7</v>
      </c>
      <c r="D53" s="85" t="s">
        <v>213</v>
      </c>
      <c r="E53" s="29" t="s">
        <v>214</v>
      </c>
      <c r="F53" s="29"/>
      <c r="G53" s="29">
        <v>2010</v>
      </c>
      <c r="H53" s="29"/>
      <c r="I53" s="30" t="s">
        <v>21</v>
      </c>
      <c r="J53" s="30"/>
      <c r="K53" s="30"/>
      <c r="L53" s="30"/>
      <c r="M53" s="85"/>
      <c r="N53" s="85"/>
    </row>
    <row r="54" spans="1:14" s="32" customFormat="1" ht="31.5" hidden="1">
      <c r="A54" s="85"/>
      <c r="B54" s="86"/>
      <c r="C54" s="85"/>
      <c r="D54" s="85"/>
      <c r="E54" s="29" t="s">
        <v>215</v>
      </c>
      <c r="F54" s="29"/>
      <c r="G54" s="29">
        <v>2010</v>
      </c>
      <c r="H54" s="29"/>
      <c r="I54" s="30"/>
      <c r="J54" s="30" t="s">
        <v>21</v>
      </c>
      <c r="K54" s="30"/>
      <c r="L54" s="30"/>
      <c r="M54" s="85"/>
      <c r="N54" s="85"/>
    </row>
    <row r="55" spans="1:14" s="32" customFormat="1" ht="47.25" hidden="1">
      <c r="A55" s="85"/>
      <c r="B55" s="86"/>
      <c r="C55" s="85">
        <v>8</v>
      </c>
      <c r="D55" s="85" t="s">
        <v>216</v>
      </c>
      <c r="E55" s="29" t="s">
        <v>552</v>
      </c>
      <c r="F55" s="29"/>
      <c r="G55" s="29">
        <v>2017</v>
      </c>
      <c r="H55" s="29"/>
      <c r="I55" s="30" t="s">
        <v>21</v>
      </c>
      <c r="J55" s="30"/>
      <c r="K55" s="30"/>
      <c r="L55" s="30"/>
      <c r="M55" s="85"/>
      <c r="N55" s="85"/>
    </row>
    <row r="56" spans="1:14" s="32" customFormat="1" ht="47.25" hidden="1">
      <c r="A56" s="85"/>
      <c r="B56" s="86"/>
      <c r="C56" s="85"/>
      <c r="D56" s="85"/>
      <c r="E56" s="29" t="s">
        <v>553</v>
      </c>
      <c r="F56" s="29"/>
      <c r="G56" s="29"/>
      <c r="H56" s="29"/>
      <c r="I56" s="30"/>
      <c r="J56" s="30" t="s">
        <v>21</v>
      </c>
      <c r="K56" s="30"/>
      <c r="L56" s="30"/>
      <c r="M56" s="85"/>
      <c r="N56" s="85"/>
    </row>
    <row r="57" spans="1:14" s="32" customFormat="1" ht="47.25" hidden="1">
      <c r="A57" s="85"/>
      <c r="B57" s="86"/>
      <c r="C57" s="85"/>
      <c r="D57" s="85"/>
      <c r="E57" s="29" t="s">
        <v>554</v>
      </c>
      <c r="F57" s="29"/>
      <c r="G57" s="29">
        <v>2008</v>
      </c>
      <c r="H57" s="29"/>
      <c r="I57" s="30"/>
      <c r="J57" s="30" t="s">
        <v>21</v>
      </c>
      <c r="K57" s="30"/>
      <c r="L57" s="30"/>
      <c r="M57" s="85"/>
      <c r="N57" s="85"/>
    </row>
    <row r="58" spans="1:14" s="32" customFormat="1" ht="31.5" hidden="1">
      <c r="A58" s="85"/>
      <c r="B58" s="86"/>
      <c r="C58" s="85"/>
      <c r="D58" s="85"/>
      <c r="E58" s="29" t="s">
        <v>555</v>
      </c>
      <c r="F58" s="29"/>
      <c r="G58" s="29">
        <v>2008</v>
      </c>
      <c r="H58" s="29"/>
      <c r="I58" s="30"/>
      <c r="J58" s="30" t="s">
        <v>21</v>
      </c>
      <c r="K58" s="30"/>
      <c r="L58" s="30"/>
      <c r="M58" s="85"/>
      <c r="N58" s="85"/>
    </row>
    <row r="59" spans="1:14" s="32" customFormat="1" ht="63" hidden="1">
      <c r="A59" s="85">
        <v>2</v>
      </c>
      <c r="B59" s="86" t="s">
        <v>556</v>
      </c>
      <c r="C59" s="85">
        <v>1</v>
      </c>
      <c r="D59" s="85" t="s">
        <v>557</v>
      </c>
      <c r="E59" s="30" t="s">
        <v>217</v>
      </c>
      <c r="F59" s="30"/>
      <c r="G59" s="30" t="s">
        <v>218</v>
      </c>
      <c r="H59" s="30"/>
      <c r="I59" s="30" t="s">
        <v>21</v>
      </c>
      <c r="J59" s="30"/>
      <c r="K59" s="30"/>
      <c r="L59" s="30"/>
      <c r="M59" s="85"/>
      <c r="N59" s="85"/>
    </row>
    <row r="60" spans="1:14" s="32" customFormat="1" ht="63" hidden="1">
      <c r="A60" s="85"/>
      <c r="B60" s="86"/>
      <c r="C60" s="85"/>
      <c r="D60" s="85"/>
      <c r="E60" s="30" t="s">
        <v>558</v>
      </c>
      <c r="F60" s="30"/>
      <c r="G60" s="30" t="s">
        <v>63</v>
      </c>
      <c r="H60" s="30"/>
      <c r="I60" s="30"/>
      <c r="J60" s="30" t="s">
        <v>21</v>
      </c>
      <c r="K60" s="30"/>
      <c r="L60" s="30"/>
      <c r="M60" s="85"/>
      <c r="N60" s="85"/>
    </row>
    <row r="61" spans="1:14" s="32" customFormat="1" ht="47.25" hidden="1">
      <c r="A61" s="85"/>
      <c r="B61" s="86"/>
      <c r="C61" s="85"/>
      <c r="D61" s="85"/>
      <c r="E61" s="29" t="s">
        <v>559</v>
      </c>
      <c r="F61" s="29"/>
      <c r="G61" s="29" t="s">
        <v>219</v>
      </c>
      <c r="H61" s="29"/>
      <c r="I61" s="30"/>
      <c r="J61" s="30" t="s">
        <v>21</v>
      </c>
      <c r="K61" s="30"/>
      <c r="L61" s="30"/>
      <c r="M61" s="85"/>
      <c r="N61" s="85"/>
    </row>
    <row r="62" spans="1:14" s="32" customFormat="1" ht="47.25" hidden="1">
      <c r="A62" s="85"/>
      <c r="B62" s="86"/>
      <c r="C62" s="85"/>
      <c r="D62" s="85"/>
      <c r="E62" s="31" t="s">
        <v>560</v>
      </c>
      <c r="F62" s="29"/>
      <c r="G62" s="29" t="s">
        <v>220</v>
      </c>
      <c r="H62" s="29"/>
      <c r="I62" s="30"/>
      <c r="J62" s="30" t="s">
        <v>21</v>
      </c>
      <c r="K62" s="30"/>
      <c r="L62" s="30"/>
      <c r="M62" s="85"/>
      <c r="N62" s="85"/>
    </row>
    <row r="63" spans="1:14" s="32" customFormat="1" ht="63" hidden="1">
      <c r="A63" s="85"/>
      <c r="B63" s="86"/>
      <c r="C63" s="85">
        <v>2</v>
      </c>
      <c r="D63" s="85" t="s">
        <v>221</v>
      </c>
      <c r="E63" s="29" t="s">
        <v>222</v>
      </c>
      <c r="F63" s="29"/>
      <c r="G63" s="29">
        <v>2006</v>
      </c>
      <c r="H63" s="29"/>
      <c r="I63" s="30"/>
      <c r="J63" s="30" t="s">
        <v>21</v>
      </c>
      <c r="K63" s="30"/>
      <c r="L63" s="30"/>
      <c r="M63" s="29"/>
      <c r="N63" s="29"/>
    </row>
    <row r="64" spans="1:14" s="32" customFormat="1" ht="47.25" hidden="1">
      <c r="A64" s="85"/>
      <c r="B64" s="86"/>
      <c r="C64" s="85"/>
      <c r="D64" s="85"/>
      <c r="E64" s="29" t="s">
        <v>561</v>
      </c>
      <c r="F64" s="29"/>
      <c r="G64" s="29">
        <v>2008</v>
      </c>
      <c r="H64" s="29"/>
      <c r="I64" s="30"/>
      <c r="J64" s="30" t="s">
        <v>21</v>
      </c>
      <c r="K64" s="30"/>
      <c r="L64" s="30"/>
      <c r="M64" s="29"/>
      <c r="N64" s="29"/>
    </row>
    <row r="65" spans="1:14" s="32" customFormat="1" ht="15.75" hidden="1">
      <c r="A65" s="85"/>
      <c r="B65" s="86"/>
      <c r="C65" s="30"/>
      <c r="D65" s="30"/>
      <c r="E65" s="29"/>
      <c r="F65" s="29"/>
      <c r="G65" s="29"/>
      <c r="H65" s="29"/>
      <c r="I65" s="30"/>
      <c r="J65" s="30"/>
      <c r="K65" s="30"/>
      <c r="L65" s="30"/>
      <c r="M65" s="29"/>
      <c r="N65" s="29"/>
    </row>
    <row r="66" spans="1:14" s="32" customFormat="1" ht="47.25" hidden="1">
      <c r="A66" s="85"/>
      <c r="B66" s="86"/>
      <c r="C66" s="85">
        <v>3</v>
      </c>
      <c r="D66" s="85" t="s">
        <v>223</v>
      </c>
      <c r="E66" s="29" t="s">
        <v>66</v>
      </c>
      <c r="F66" s="29"/>
      <c r="G66" s="29">
        <v>2018</v>
      </c>
      <c r="H66" s="29"/>
      <c r="I66" s="30" t="s">
        <v>21</v>
      </c>
      <c r="J66" s="30"/>
      <c r="K66" s="30"/>
      <c r="L66" s="30"/>
      <c r="M66" s="29"/>
      <c r="N66" s="29"/>
    </row>
    <row r="67" spans="1:14" s="32" customFormat="1" ht="63" hidden="1">
      <c r="A67" s="85"/>
      <c r="B67" s="86"/>
      <c r="C67" s="85"/>
      <c r="D67" s="85"/>
      <c r="E67" s="29" t="s">
        <v>224</v>
      </c>
      <c r="F67" s="29"/>
      <c r="G67" s="29">
        <v>2008</v>
      </c>
      <c r="H67" s="29"/>
      <c r="I67" s="30"/>
      <c r="J67" s="30" t="s">
        <v>21</v>
      </c>
      <c r="K67" s="30"/>
      <c r="L67" s="30"/>
      <c r="M67" s="29"/>
      <c r="N67" s="29"/>
    </row>
    <row r="68" spans="1:14" s="32" customFormat="1" ht="31.5" hidden="1">
      <c r="A68" s="85"/>
      <c r="B68" s="86"/>
      <c r="C68" s="85"/>
      <c r="D68" s="85"/>
      <c r="E68" s="29" t="s">
        <v>225</v>
      </c>
      <c r="F68" s="29"/>
      <c r="G68" s="29"/>
      <c r="H68" s="29"/>
      <c r="I68" s="30"/>
      <c r="J68" s="30" t="s">
        <v>21</v>
      </c>
      <c r="K68" s="30"/>
      <c r="L68" s="30"/>
      <c r="M68" s="29"/>
      <c r="N68" s="29"/>
    </row>
    <row r="69" spans="1:14" s="32" customFormat="1" ht="47.25" hidden="1">
      <c r="A69" s="85"/>
      <c r="B69" s="86"/>
      <c r="C69" s="85">
        <v>4</v>
      </c>
      <c r="D69" s="85" t="s">
        <v>226</v>
      </c>
      <c r="E69" s="29" t="s">
        <v>67</v>
      </c>
      <c r="F69" s="29"/>
      <c r="G69" s="29">
        <v>2018</v>
      </c>
      <c r="H69" s="29"/>
      <c r="I69" s="30" t="s">
        <v>21</v>
      </c>
      <c r="J69" s="30"/>
      <c r="K69" s="30"/>
      <c r="L69" s="30"/>
      <c r="M69" s="29"/>
      <c r="N69" s="29"/>
    </row>
    <row r="70" spans="1:14" s="32" customFormat="1" ht="47.25" hidden="1">
      <c r="A70" s="85"/>
      <c r="B70" s="86"/>
      <c r="C70" s="85"/>
      <c r="D70" s="85"/>
      <c r="E70" s="29" t="s">
        <v>227</v>
      </c>
      <c r="F70" s="29"/>
      <c r="G70" s="29">
        <v>1987</v>
      </c>
      <c r="H70" s="29"/>
      <c r="I70" s="30"/>
      <c r="J70" s="30" t="s">
        <v>21</v>
      </c>
      <c r="K70" s="30"/>
      <c r="L70" s="30"/>
      <c r="M70" s="29"/>
      <c r="N70" s="29"/>
    </row>
    <row r="72" spans="1:14" ht="17.25" customHeight="1">
      <c r="A72" s="121" t="s">
        <v>26</v>
      </c>
      <c r="B72" s="121"/>
      <c r="C72" s="121"/>
      <c r="D72" s="121"/>
      <c r="E72" s="121"/>
      <c r="F72" s="121"/>
      <c r="G72" s="121"/>
      <c r="H72" s="121"/>
      <c r="I72" s="122"/>
      <c r="J72" s="122"/>
      <c r="K72" s="122"/>
      <c r="L72" s="122"/>
      <c r="M72" s="122"/>
      <c r="N72" s="122"/>
    </row>
    <row r="73" spans="1:14" ht="17.25">
      <c r="A73" s="121" t="s">
        <v>27</v>
      </c>
      <c r="B73" s="121"/>
      <c r="C73" s="121"/>
      <c r="D73" s="121"/>
      <c r="E73" s="121"/>
      <c r="F73" s="121"/>
      <c r="G73" s="121"/>
      <c r="H73" s="121"/>
      <c r="I73" s="121"/>
      <c r="J73" s="4"/>
      <c r="K73" s="4"/>
      <c r="L73" s="4"/>
      <c r="M73" s="4"/>
      <c r="N73" s="4"/>
    </row>
    <row r="74" spans="6:14" ht="15.75">
      <c r="F74" s="2"/>
      <c r="G74" s="2"/>
      <c r="H74" s="2"/>
      <c r="I74" s="67" t="s">
        <v>1033</v>
      </c>
      <c r="J74" s="67"/>
      <c r="K74" s="67"/>
      <c r="L74" s="67"/>
      <c r="M74" s="67"/>
      <c r="N74" s="2"/>
    </row>
    <row r="75" spans="2:14" ht="15.75">
      <c r="B75" s="74" t="s">
        <v>12</v>
      </c>
      <c r="C75" s="74"/>
      <c r="D75" s="74"/>
      <c r="F75" s="2"/>
      <c r="G75" s="2"/>
      <c r="H75" s="2"/>
      <c r="I75" s="75"/>
      <c r="J75" s="75"/>
      <c r="K75" s="75"/>
      <c r="L75" s="75"/>
      <c r="M75" s="75"/>
      <c r="N75" s="2"/>
    </row>
    <row r="76" spans="6:14" ht="12.75">
      <c r="F76" s="2"/>
      <c r="G76" s="2"/>
      <c r="H76" s="2"/>
      <c r="I76" s="2"/>
      <c r="J76" s="2"/>
      <c r="K76" s="2"/>
      <c r="L76" s="2"/>
      <c r="M76" s="2"/>
      <c r="N76" s="2"/>
    </row>
  </sheetData>
  <sheetProtection/>
  <mergeCells count="82">
    <mergeCell ref="A37:N37"/>
    <mergeCell ref="M59:M62"/>
    <mergeCell ref="N59:N62"/>
    <mergeCell ref="C66:C68"/>
    <mergeCell ref="D66:D68"/>
    <mergeCell ref="C69:C70"/>
    <mergeCell ref="D69:D70"/>
    <mergeCell ref="C51:C52"/>
    <mergeCell ref="D51:D52"/>
    <mergeCell ref="C53:C54"/>
    <mergeCell ref="D53:D54"/>
    <mergeCell ref="C55:C58"/>
    <mergeCell ref="D55:D58"/>
    <mergeCell ref="A38:A58"/>
    <mergeCell ref="B38:B58"/>
    <mergeCell ref="C38:C39"/>
    <mergeCell ref="D38:D39"/>
    <mergeCell ref="M38:M58"/>
    <mergeCell ref="N38:N58"/>
    <mergeCell ref="C40:C42"/>
    <mergeCell ref="C43:C45"/>
    <mergeCell ref="D43:D45"/>
    <mergeCell ref="C46:C48"/>
    <mergeCell ref="M28:M34"/>
    <mergeCell ref="N28:N34"/>
    <mergeCell ref="C31:C33"/>
    <mergeCell ref="D31:D33"/>
    <mergeCell ref="C34:C36"/>
    <mergeCell ref="D34:D36"/>
    <mergeCell ref="A23:A26"/>
    <mergeCell ref="B23:B26"/>
    <mergeCell ref="C24:C26"/>
    <mergeCell ref="D24:D26"/>
    <mergeCell ref="A9:N9"/>
    <mergeCell ref="A15:N15"/>
    <mergeCell ref="A16:A22"/>
    <mergeCell ref="B16:B22"/>
    <mergeCell ref="C16:C19"/>
    <mergeCell ref="D16:D19"/>
    <mergeCell ref="M16:M22"/>
    <mergeCell ref="C20:C21"/>
    <mergeCell ref="D20:D21"/>
    <mergeCell ref="M11:M14"/>
    <mergeCell ref="N11:N14"/>
    <mergeCell ref="A10:A14"/>
    <mergeCell ref="B10:B14"/>
    <mergeCell ref="D10:D14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27:N27"/>
    <mergeCell ref="A28:A36"/>
    <mergeCell ref="B28:B36"/>
    <mergeCell ref="C28:C30"/>
    <mergeCell ref="D28:D30"/>
    <mergeCell ref="D46:D48"/>
    <mergeCell ref="C49:C50"/>
    <mergeCell ref="D49:D50"/>
    <mergeCell ref="C63:C64"/>
    <mergeCell ref="D63:D64"/>
    <mergeCell ref="A72:H72"/>
    <mergeCell ref="A73:I73"/>
    <mergeCell ref="I74:M74"/>
    <mergeCell ref="B75:D75"/>
    <mergeCell ref="I75:M75"/>
    <mergeCell ref="A59:A70"/>
    <mergeCell ref="B59:B70"/>
    <mergeCell ref="C59:C62"/>
    <mergeCell ref="D59:D62"/>
  </mergeCells>
  <printOptions/>
  <pageMargins left="0.21" right="0.01" top="0.29" bottom="0.19" header="0.17" footer="0.1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zoomScale="85" zoomScaleNormal="85" zoomScalePageLayoutView="0" workbookViewId="0" topLeftCell="A1">
      <selection activeCell="A5" sqref="A5:N5"/>
    </sheetView>
  </sheetViews>
  <sheetFormatPr defaultColWidth="9.140625" defaultRowHeight="12.75"/>
  <cols>
    <col min="1" max="1" width="6.8515625" style="182" customWidth="1"/>
    <col min="2" max="2" width="9.7109375" style="197" customWidth="1"/>
    <col min="3" max="3" width="7.28125" style="182" customWidth="1"/>
    <col min="4" max="4" width="22.57421875" style="182" customWidth="1"/>
    <col min="5" max="5" width="49.8515625" style="182" customWidth="1"/>
    <col min="6" max="6" width="29.421875" style="182" customWidth="1"/>
    <col min="7" max="7" width="8.8515625" style="182" customWidth="1"/>
    <col min="8" max="8" width="8.57421875" style="182" customWidth="1"/>
    <col min="9" max="9" width="7.421875" style="182" customWidth="1"/>
    <col min="10" max="10" width="8.421875" style="182" customWidth="1"/>
    <col min="11" max="11" width="10.140625" style="182" customWidth="1"/>
    <col min="12" max="12" width="9.140625" style="182" customWidth="1"/>
    <col min="13" max="13" width="7.140625" style="182" customWidth="1"/>
    <col min="14" max="14" width="8.00390625" style="182" customWidth="1"/>
    <col min="15" max="21" width="9.140625" style="182" customWidth="1"/>
    <col min="22" max="22" width="9.140625" style="182" hidden="1" customWidth="1"/>
    <col min="23" max="16384" width="9.140625" style="182" customWidth="1"/>
  </cols>
  <sheetData>
    <row r="1" spans="1:22" ht="15.75">
      <c r="A1" s="36" t="s">
        <v>11</v>
      </c>
      <c r="B1" s="39"/>
      <c r="C1" s="36"/>
      <c r="D1" s="36"/>
      <c r="E1" s="36"/>
      <c r="F1" s="36"/>
      <c r="G1" s="36"/>
      <c r="H1" s="36"/>
      <c r="I1" s="36"/>
      <c r="J1" s="36"/>
      <c r="K1" s="36"/>
      <c r="L1" s="38" t="s">
        <v>69</v>
      </c>
      <c r="M1" s="36"/>
      <c r="N1" s="36"/>
      <c r="V1" s="183" t="s">
        <v>13</v>
      </c>
    </row>
    <row r="2" spans="1:22" ht="15.75">
      <c r="A2" s="39" t="s">
        <v>14</v>
      </c>
      <c r="B2" s="39"/>
      <c r="C2" s="39"/>
      <c r="D2" s="39"/>
      <c r="E2" s="39"/>
      <c r="V2" s="183" t="s">
        <v>14</v>
      </c>
    </row>
    <row r="3" spans="1:22" ht="15.75">
      <c r="A3" s="92"/>
      <c r="B3" s="92"/>
      <c r="C3" s="92"/>
      <c r="D3" s="92"/>
      <c r="E3" s="92"/>
      <c r="V3" s="183"/>
    </row>
    <row r="4" spans="1:22" ht="26.25" customHeight="1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V4" s="183" t="s">
        <v>15</v>
      </c>
    </row>
    <row r="5" spans="1:22" ht="37.5" customHeight="1">
      <c r="A5" s="185" t="s">
        <v>1039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V5" s="183" t="s">
        <v>16</v>
      </c>
    </row>
    <row r="6" spans="1:22" s="180" customFormat="1" ht="22.5" customHeight="1">
      <c r="A6" s="40" t="s">
        <v>230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V6" s="181"/>
    </row>
    <row r="8" spans="1:14" ht="15.75">
      <c r="A8" s="262" t="s">
        <v>2</v>
      </c>
      <c r="B8" s="262" t="s">
        <v>562</v>
      </c>
      <c r="C8" s="262" t="s">
        <v>3</v>
      </c>
      <c r="D8" s="262" t="s">
        <v>4</v>
      </c>
      <c r="E8" s="262" t="s">
        <v>5</v>
      </c>
      <c r="F8" s="262" t="s">
        <v>541</v>
      </c>
      <c r="G8" s="262" t="s">
        <v>563</v>
      </c>
      <c r="H8" s="262" t="s">
        <v>564</v>
      </c>
      <c r="I8" s="262" t="s">
        <v>7</v>
      </c>
      <c r="J8" s="262"/>
      <c r="K8" s="262" t="s">
        <v>565</v>
      </c>
      <c r="L8" s="262" t="s">
        <v>566</v>
      </c>
      <c r="M8" s="262" t="s">
        <v>567</v>
      </c>
      <c r="N8" s="262" t="s">
        <v>568</v>
      </c>
    </row>
    <row r="9" spans="1:14" ht="63">
      <c r="A9" s="263"/>
      <c r="B9" s="296"/>
      <c r="C9" s="263"/>
      <c r="D9" s="263"/>
      <c r="E9" s="263"/>
      <c r="F9" s="263"/>
      <c r="G9" s="263"/>
      <c r="H9" s="263"/>
      <c r="I9" s="264" t="s">
        <v>569</v>
      </c>
      <c r="J9" s="264" t="s">
        <v>258</v>
      </c>
      <c r="K9" s="263"/>
      <c r="L9" s="263"/>
      <c r="M9" s="262"/>
      <c r="N9" s="263"/>
    </row>
    <row r="10" spans="1:14" s="295" customFormat="1" ht="15.75">
      <c r="A10" s="265">
        <v>1</v>
      </c>
      <c r="B10" s="297" t="s">
        <v>1187</v>
      </c>
      <c r="C10" s="266">
        <v>1</v>
      </c>
      <c r="D10" s="267" t="s">
        <v>236</v>
      </c>
      <c r="E10" s="268" t="s">
        <v>236</v>
      </c>
      <c r="F10" s="269" t="s">
        <v>237</v>
      </c>
      <c r="G10" s="270">
        <v>2003</v>
      </c>
      <c r="H10" s="270"/>
      <c r="I10" s="271"/>
      <c r="J10" s="271" t="s">
        <v>21</v>
      </c>
      <c r="K10" s="271">
        <v>1</v>
      </c>
      <c r="L10" s="271"/>
      <c r="M10" s="271"/>
      <c r="N10" s="266">
        <v>2</v>
      </c>
    </row>
    <row r="11" spans="1:14" s="295" customFormat="1" ht="15.75">
      <c r="A11" s="272"/>
      <c r="B11" s="298"/>
      <c r="C11" s="266"/>
      <c r="D11" s="267"/>
      <c r="E11" s="273" t="s">
        <v>1188</v>
      </c>
      <c r="F11" s="269"/>
      <c r="G11" s="270">
        <v>1996</v>
      </c>
      <c r="H11" s="270"/>
      <c r="I11" s="271"/>
      <c r="J11" s="271" t="s">
        <v>21</v>
      </c>
      <c r="K11" s="271">
        <v>1</v>
      </c>
      <c r="L11" s="271"/>
      <c r="M11" s="271"/>
      <c r="N11" s="266"/>
    </row>
    <row r="12" spans="1:14" s="295" customFormat="1" ht="15.75">
      <c r="A12" s="272"/>
      <c r="B12" s="298"/>
      <c r="C12" s="266">
        <v>2</v>
      </c>
      <c r="D12" s="274" t="s">
        <v>238</v>
      </c>
      <c r="E12" s="275" t="s">
        <v>1189</v>
      </c>
      <c r="F12" s="269" t="s">
        <v>239</v>
      </c>
      <c r="G12" s="270">
        <v>2006</v>
      </c>
      <c r="H12" s="270"/>
      <c r="I12" s="271"/>
      <c r="J12" s="271" t="s">
        <v>21</v>
      </c>
      <c r="K12" s="271">
        <v>1</v>
      </c>
      <c r="L12" s="271"/>
      <c r="M12" s="271"/>
      <c r="N12" s="266">
        <v>5</v>
      </c>
    </row>
    <row r="13" spans="1:14" s="295" customFormat="1" ht="15.75">
      <c r="A13" s="272"/>
      <c r="B13" s="298"/>
      <c r="C13" s="266"/>
      <c r="D13" s="274"/>
      <c r="E13" s="268" t="s">
        <v>1190</v>
      </c>
      <c r="F13" s="269"/>
      <c r="G13" s="270">
        <v>2004</v>
      </c>
      <c r="H13" s="270"/>
      <c r="I13" s="271"/>
      <c r="J13" s="271" t="s">
        <v>21</v>
      </c>
      <c r="K13" s="271">
        <v>1</v>
      </c>
      <c r="L13" s="271"/>
      <c r="M13" s="271"/>
      <c r="N13" s="266"/>
    </row>
    <row r="14" spans="1:14" s="295" customFormat="1" ht="15.75">
      <c r="A14" s="272"/>
      <c r="B14" s="298"/>
      <c r="C14" s="266"/>
      <c r="D14" s="274"/>
      <c r="E14" s="268" t="s">
        <v>1191</v>
      </c>
      <c r="F14" s="269"/>
      <c r="G14" s="270">
        <v>2007</v>
      </c>
      <c r="H14" s="270"/>
      <c r="I14" s="271"/>
      <c r="J14" s="271" t="s">
        <v>21</v>
      </c>
      <c r="K14" s="271">
        <v>1</v>
      </c>
      <c r="L14" s="271"/>
      <c r="M14" s="271"/>
      <c r="N14" s="266"/>
    </row>
    <row r="15" spans="1:14" s="295" customFormat="1" ht="15.75">
      <c r="A15" s="272"/>
      <c r="B15" s="298"/>
      <c r="C15" s="266"/>
      <c r="D15" s="274"/>
      <c r="E15" s="268" t="s">
        <v>1192</v>
      </c>
      <c r="F15" s="269"/>
      <c r="G15" s="270">
        <v>2010</v>
      </c>
      <c r="H15" s="270"/>
      <c r="I15" s="271"/>
      <c r="J15" s="271" t="s">
        <v>21</v>
      </c>
      <c r="K15" s="271">
        <v>1</v>
      </c>
      <c r="L15" s="271"/>
      <c r="M15" s="271"/>
      <c r="N15" s="266"/>
    </row>
    <row r="16" spans="1:14" s="295" customFormat="1" ht="15.75">
      <c r="A16" s="272"/>
      <c r="B16" s="298"/>
      <c r="C16" s="266"/>
      <c r="D16" s="274"/>
      <c r="E16" s="268" t="s">
        <v>1193</v>
      </c>
      <c r="F16" s="269"/>
      <c r="G16" s="270">
        <v>2007</v>
      </c>
      <c r="H16" s="270"/>
      <c r="I16" s="271"/>
      <c r="J16" s="271" t="s">
        <v>21</v>
      </c>
      <c r="K16" s="271">
        <v>1</v>
      </c>
      <c r="L16" s="271"/>
      <c r="M16" s="271"/>
      <c r="N16" s="266"/>
    </row>
    <row r="17" spans="1:14" s="295" customFormat="1" ht="15.75">
      <c r="A17" s="272"/>
      <c r="B17" s="298"/>
      <c r="C17" s="266">
        <v>3</v>
      </c>
      <c r="D17" s="269" t="s">
        <v>1194</v>
      </c>
      <c r="E17" s="275" t="s">
        <v>1195</v>
      </c>
      <c r="F17" s="269" t="s">
        <v>235</v>
      </c>
      <c r="G17" s="270">
        <v>1997</v>
      </c>
      <c r="H17" s="270"/>
      <c r="I17" s="271"/>
      <c r="J17" s="271" t="s">
        <v>21</v>
      </c>
      <c r="K17" s="271">
        <v>1</v>
      </c>
      <c r="L17" s="271"/>
      <c r="M17" s="271"/>
      <c r="N17" s="266">
        <v>3</v>
      </c>
    </row>
    <row r="18" spans="1:14" s="295" customFormat="1" ht="15.75">
      <c r="A18" s="272"/>
      <c r="B18" s="298"/>
      <c r="C18" s="266"/>
      <c r="D18" s="269"/>
      <c r="E18" s="275" t="s">
        <v>1196</v>
      </c>
      <c r="F18" s="269"/>
      <c r="G18" s="270">
        <v>1999</v>
      </c>
      <c r="H18" s="270"/>
      <c r="I18" s="271"/>
      <c r="J18" s="271" t="s">
        <v>21</v>
      </c>
      <c r="K18" s="271">
        <v>1</v>
      </c>
      <c r="L18" s="271"/>
      <c r="M18" s="271"/>
      <c r="N18" s="266"/>
    </row>
    <row r="19" spans="1:14" s="295" customFormat="1" ht="15.75">
      <c r="A19" s="272"/>
      <c r="B19" s="298"/>
      <c r="C19" s="266"/>
      <c r="D19" s="269"/>
      <c r="E19" s="276" t="s">
        <v>1197</v>
      </c>
      <c r="F19" s="269"/>
      <c r="G19" s="270">
        <v>2005</v>
      </c>
      <c r="H19" s="270"/>
      <c r="I19" s="271"/>
      <c r="J19" s="271" t="s">
        <v>21</v>
      </c>
      <c r="K19" s="271">
        <v>1</v>
      </c>
      <c r="L19" s="271"/>
      <c r="M19" s="271"/>
      <c r="N19" s="266"/>
    </row>
    <row r="20" spans="1:14" s="295" customFormat="1" ht="15.75">
      <c r="A20" s="272"/>
      <c r="B20" s="298"/>
      <c r="C20" s="266">
        <v>4</v>
      </c>
      <c r="D20" s="277" t="s">
        <v>240</v>
      </c>
      <c r="E20" s="278" t="s">
        <v>1198</v>
      </c>
      <c r="F20" s="279" t="s">
        <v>241</v>
      </c>
      <c r="G20" s="280">
        <v>2001</v>
      </c>
      <c r="H20" s="280"/>
      <c r="I20" s="271"/>
      <c r="J20" s="281" t="s">
        <v>21</v>
      </c>
      <c r="K20" s="281">
        <v>1</v>
      </c>
      <c r="L20" s="271"/>
      <c r="M20" s="281"/>
      <c r="N20" s="282">
        <v>3</v>
      </c>
    </row>
    <row r="21" spans="1:14" s="295" customFormat="1" ht="15.75">
      <c r="A21" s="272"/>
      <c r="B21" s="298"/>
      <c r="C21" s="266"/>
      <c r="D21" s="277"/>
      <c r="E21" s="278" t="s">
        <v>1199</v>
      </c>
      <c r="F21" s="279"/>
      <c r="G21" s="280">
        <v>2001</v>
      </c>
      <c r="H21" s="280"/>
      <c r="I21" s="271"/>
      <c r="J21" s="281" t="s">
        <v>21</v>
      </c>
      <c r="K21" s="281">
        <v>1</v>
      </c>
      <c r="L21" s="271"/>
      <c r="M21" s="281"/>
      <c r="N21" s="282"/>
    </row>
    <row r="22" spans="1:14" s="295" customFormat="1" ht="15.75">
      <c r="A22" s="272"/>
      <c r="B22" s="298"/>
      <c r="C22" s="266"/>
      <c r="D22" s="277"/>
      <c r="E22" s="278" t="s">
        <v>1200</v>
      </c>
      <c r="F22" s="279"/>
      <c r="G22" s="280">
        <v>2001</v>
      </c>
      <c r="H22" s="280"/>
      <c r="I22" s="271"/>
      <c r="J22" s="281" t="s">
        <v>21</v>
      </c>
      <c r="K22" s="281">
        <v>1</v>
      </c>
      <c r="L22" s="271"/>
      <c r="M22" s="281"/>
      <c r="N22" s="282"/>
    </row>
    <row r="23" spans="1:14" s="295" customFormat="1" ht="15.75">
      <c r="A23" s="272"/>
      <c r="B23" s="298"/>
      <c r="C23" s="283">
        <v>5</v>
      </c>
      <c r="D23" s="277" t="s">
        <v>233</v>
      </c>
      <c r="E23" s="275" t="s">
        <v>1201</v>
      </c>
      <c r="F23" s="279" t="s">
        <v>234</v>
      </c>
      <c r="G23" s="280">
        <v>2006</v>
      </c>
      <c r="H23" s="280"/>
      <c r="I23" s="271"/>
      <c r="J23" s="281" t="s">
        <v>21</v>
      </c>
      <c r="K23" s="281">
        <v>1</v>
      </c>
      <c r="L23" s="271"/>
      <c r="M23" s="281"/>
      <c r="N23" s="282">
        <v>3</v>
      </c>
    </row>
    <row r="24" spans="1:14" s="295" customFormat="1" ht="15.75">
      <c r="A24" s="272"/>
      <c r="B24" s="298"/>
      <c r="C24" s="284"/>
      <c r="D24" s="277"/>
      <c r="E24" s="278" t="s">
        <v>1202</v>
      </c>
      <c r="F24" s="279"/>
      <c r="G24" s="280">
        <v>2006</v>
      </c>
      <c r="H24" s="280"/>
      <c r="I24" s="271"/>
      <c r="J24" s="281" t="s">
        <v>21</v>
      </c>
      <c r="K24" s="281">
        <v>1</v>
      </c>
      <c r="L24" s="271"/>
      <c r="M24" s="281"/>
      <c r="N24" s="282"/>
    </row>
    <row r="25" spans="1:14" s="295" customFormat="1" ht="15.75">
      <c r="A25" s="272"/>
      <c r="B25" s="298"/>
      <c r="C25" s="285"/>
      <c r="D25" s="277"/>
      <c r="E25" s="278" t="s">
        <v>1203</v>
      </c>
      <c r="F25" s="279"/>
      <c r="G25" s="280">
        <v>2009</v>
      </c>
      <c r="H25" s="280"/>
      <c r="I25" s="271"/>
      <c r="J25" s="281" t="s">
        <v>21</v>
      </c>
      <c r="K25" s="281">
        <v>1</v>
      </c>
      <c r="L25" s="271"/>
      <c r="M25" s="281"/>
      <c r="N25" s="282"/>
    </row>
    <row r="26" spans="1:14" s="295" customFormat="1" ht="15.75">
      <c r="A26" s="272"/>
      <c r="B26" s="298"/>
      <c r="C26" s="283">
        <v>6</v>
      </c>
      <c r="D26" s="277" t="s">
        <v>231</v>
      </c>
      <c r="E26" s="275" t="s">
        <v>1204</v>
      </c>
      <c r="F26" s="279" t="s">
        <v>232</v>
      </c>
      <c r="G26" s="280">
        <v>2006</v>
      </c>
      <c r="H26" s="280"/>
      <c r="I26" s="271"/>
      <c r="J26" s="281" t="s">
        <v>21</v>
      </c>
      <c r="K26" s="281">
        <v>1</v>
      </c>
      <c r="L26" s="271"/>
      <c r="M26" s="281"/>
      <c r="N26" s="282">
        <v>3</v>
      </c>
    </row>
    <row r="27" spans="1:14" s="295" customFormat="1" ht="15.75">
      <c r="A27" s="272"/>
      <c r="B27" s="298"/>
      <c r="C27" s="284"/>
      <c r="D27" s="277"/>
      <c r="E27" s="278" t="s">
        <v>1205</v>
      </c>
      <c r="F27" s="279"/>
      <c r="G27" s="280">
        <v>2006</v>
      </c>
      <c r="H27" s="280"/>
      <c r="I27" s="271"/>
      <c r="J27" s="281" t="s">
        <v>21</v>
      </c>
      <c r="K27" s="281">
        <v>1</v>
      </c>
      <c r="L27" s="271"/>
      <c r="M27" s="281"/>
      <c r="N27" s="282"/>
    </row>
    <row r="28" spans="1:14" s="295" customFormat="1" ht="15.75">
      <c r="A28" s="272"/>
      <c r="B28" s="298"/>
      <c r="C28" s="285"/>
      <c r="D28" s="277"/>
      <c r="E28" s="278" t="s">
        <v>1203</v>
      </c>
      <c r="F28" s="279"/>
      <c r="G28" s="280">
        <v>2009</v>
      </c>
      <c r="H28" s="280"/>
      <c r="I28" s="271"/>
      <c r="J28" s="281" t="s">
        <v>21</v>
      </c>
      <c r="K28" s="281">
        <v>1</v>
      </c>
      <c r="L28" s="271"/>
      <c r="M28" s="281"/>
      <c r="N28" s="282"/>
    </row>
    <row r="29" spans="1:14" s="295" customFormat="1" ht="15.75">
      <c r="A29" s="272"/>
      <c r="B29" s="298"/>
      <c r="C29" s="266">
        <v>7</v>
      </c>
      <c r="D29" s="277" t="s">
        <v>1206</v>
      </c>
      <c r="E29" s="278" t="s">
        <v>1207</v>
      </c>
      <c r="F29" s="279" t="s">
        <v>1208</v>
      </c>
      <c r="G29" s="280">
        <v>2019</v>
      </c>
      <c r="H29" s="280"/>
      <c r="I29" s="271"/>
      <c r="J29" s="281" t="s">
        <v>21</v>
      </c>
      <c r="K29" s="281">
        <v>1</v>
      </c>
      <c r="L29" s="271"/>
      <c r="M29" s="281"/>
      <c r="N29" s="282">
        <v>3</v>
      </c>
    </row>
    <row r="30" spans="1:14" s="295" customFormat="1" ht="15.75">
      <c r="A30" s="272"/>
      <c r="B30" s="298"/>
      <c r="C30" s="266"/>
      <c r="D30" s="277"/>
      <c r="E30" s="278" t="s">
        <v>1209</v>
      </c>
      <c r="F30" s="279"/>
      <c r="G30" s="280">
        <v>2011</v>
      </c>
      <c r="H30" s="280"/>
      <c r="I30" s="271"/>
      <c r="J30" s="281" t="s">
        <v>21</v>
      </c>
      <c r="K30" s="281">
        <v>1</v>
      </c>
      <c r="L30" s="271"/>
      <c r="M30" s="281"/>
      <c r="N30" s="282"/>
    </row>
    <row r="31" spans="1:14" s="295" customFormat="1" ht="15.75">
      <c r="A31" s="272"/>
      <c r="B31" s="298"/>
      <c r="C31" s="266"/>
      <c r="D31" s="277"/>
      <c r="E31" s="278" t="s">
        <v>1210</v>
      </c>
      <c r="F31" s="279"/>
      <c r="G31" s="280">
        <v>2000</v>
      </c>
      <c r="H31" s="280"/>
      <c r="I31" s="271"/>
      <c r="J31" s="281" t="s">
        <v>21</v>
      </c>
      <c r="K31" s="281">
        <v>1</v>
      </c>
      <c r="L31" s="271"/>
      <c r="M31" s="281"/>
      <c r="N31" s="282"/>
    </row>
    <row r="32" spans="1:14" s="295" customFormat="1" ht="31.5">
      <c r="A32" s="272"/>
      <c r="B32" s="298"/>
      <c r="C32" s="286">
        <v>8</v>
      </c>
      <c r="D32" s="286" t="s">
        <v>1211</v>
      </c>
      <c r="E32" s="287" t="s">
        <v>1212</v>
      </c>
      <c r="F32" s="286" t="s">
        <v>1213</v>
      </c>
      <c r="G32" s="286" t="s">
        <v>711</v>
      </c>
      <c r="H32" s="286"/>
      <c r="I32" s="286"/>
      <c r="J32" s="286" t="s">
        <v>1214</v>
      </c>
      <c r="K32" s="286" t="s">
        <v>415</v>
      </c>
      <c r="L32" s="286"/>
      <c r="M32" s="288"/>
      <c r="N32" s="288"/>
    </row>
    <row r="33" spans="1:14" s="295" customFormat="1" ht="31.5">
      <c r="A33" s="272"/>
      <c r="B33" s="298"/>
      <c r="C33" s="286">
        <v>9</v>
      </c>
      <c r="D33" s="286" t="s">
        <v>1215</v>
      </c>
      <c r="E33" s="287" t="s">
        <v>1216</v>
      </c>
      <c r="F33" s="286" t="s">
        <v>1217</v>
      </c>
      <c r="G33" s="286" t="s">
        <v>1218</v>
      </c>
      <c r="H33" s="286"/>
      <c r="I33" s="286"/>
      <c r="J33" s="286" t="s">
        <v>1219</v>
      </c>
      <c r="K33" s="286" t="s">
        <v>415</v>
      </c>
      <c r="L33" s="286"/>
      <c r="M33" s="288"/>
      <c r="N33" s="288"/>
    </row>
    <row r="34" spans="1:14" s="295" customFormat="1" ht="47.25">
      <c r="A34" s="272"/>
      <c r="B34" s="298"/>
      <c r="C34" s="286">
        <v>10</v>
      </c>
      <c r="D34" s="286" t="s">
        <v>1220</v>
      </c>
      <c r="E34" s="287" t="s">
        <v>1221</v>
      </c>
      <c r="F34" s="286" t="s">
        <v>1222</v>
      </c>
      <c r="G34" s="286" t="s">
        <v>76</v>
      </c>
      <c r="H34" s="286"/>
      <c r="I34" s="286"/>
      <c r="J34" s="286" t="s">
        <v>301</v>
      </c>
      <c r="K34" s="286" t="s">
        <v>302</v>
      </c>
      <c r="L34" s="286"/>
      <c r="M34" s="288"/>
      <c r="N34" s="288"/>
    </row>
    <row r="35" spans="1:14" s="295" customFormat="1" ht="31.5">
      <c r="A35" s="272"/>
      <c r="B35" s="298"/>
      <c r="C35" s="286">
        <v>11</v>
      </c>
      <c r="D35" s="286" t="s">
        <v>1223</v>
      </c>
      <c r="E35" s="287" t="s">
        <v>571</v>
      </c>
      <c r="F35" s="286" t="s">
        <v>246</v>
      </c>
      <c r="G35" s="286">
        <v>2006</v>
      </c>
      <c r="H35" s="286"/>
      <c r="I35" s="286"/>
      <c r="J35" s="286" t="s">
        <v>301</v>
      </c>
      <c r="K35" s="286">
        <v>1</v>
      </c>
      <c r="L35" s="286"/>
      <c r="M35" s="288"/>
      <c r="N35" s="288"/>
    </row>
    <row r="36" spans="1:14" s="295" customFormat="1" ht="31.5">
      <c r="A36" s="272"/>
      <c r="B36" s="298"/>
      <c r="C36" s="286">
        <v>12</v>
      </c>
      <c r="D36" s="286" t="s">
        <v>572</v>
      </c>
      <c r="E36" s="287" t="s">
        <v>573</v>
      </c>
      <c r="F36" s="286" t="s">
        <v>574</v>
      </c>
      <c r="G36" s="286">
        <v>2007</v>
      </c>
      <c r="H36" s="286"/>
      <c r="I36" s="286"/>
      <c r="J36" s="286" t="s">
        <v>301</v>
      </c>
      <c r="K36" s="286">
        <v>1</v>
      </c>
      <c r="L36" s="286"/>
      <c r="M36" s="288"/>
      <c r="N36" s="288"/>
    </row>
    <row r="37" spans="1:14" s="295" customFormat="1" ht="31.5">
      <c r="A37" s="272"/>
      <c r="B37" s="298"/>
      <c r="C37" s="286">
        <v>13</v>
      </c>
      <c r="D37" s="286" t="s">
        <v>575</v>
      </c>
      <c r="E37" s="287" t="s">
        <v>1224</v>
      </c>
      <c r="F37" s="286" t="s">
        <v>576</v>
      </c>
      <c r="G37" s="286">
        <v>2009</v>
      </c>
      <c r="H37" s="286"/>
      <c r="I37" s="286"/>
      <c r="J37" s="286" t="s">
        <v>301</v>
      </c>
      <c r="K37" s="286">
        <v>1</v>
      </c>
      <c r="L37" s="286"/>
      <c r="M37" s="288"/>
      <c r="N37" s="288"/>
    </row>
    <row r="38" spans="1:14" s="295" customFormat="1" ht="31.5">
      <c r="A38" s="272"/>
      <c r="B38" s="298"/>
      <c r="C38" s="286">
        <v>14</v>
      </c>
      <c r="D38" s="286" t="s">
        <v>577</v>
      </c>
      <c r="E38" s="287" t="s">
        <v>578</v>
      </c>
      <c r="F38" s="286" t="s">
        <v>579</v>
      </c>
      <c r="G38" s="286">
        <v>2006</v>
      </c>
      <c r="H38" s="286"/>
      <c r="I38" s="286"/>
      <c r="J38" s="286" t="s">
        <v>301</v>
      </c>
      <c r="K38" s="286">
        <v>1</v>
      </c>
      <c r="L38" s="286"/>
      <c r="M38" s="288"/>
      <c r="N38" s="288"/>
    </row>
    <row r="39" spans="1:14" s="295" customFormat="1" ht="31.5">
      <c r="A39" s="272"/>
      <c r="B39" s="298"/>
      <c r="C39" s="286">
        <v>15</v>
      </c>
      <c r="D39" s="286" t="s">
        <v>582</v>
      </c>
      <c r="E39" s="287" t="s">
        <v>583</v>
      </c>
      <c r="F39" s="286"/>
      <c r="G39" s="286">
        <v>2010</v>
      </c>
      <c r="H39" s="286"/>
      <c r="I39" s="286"/>
      <c r="J39" s="286" t="s">
        <v>301</v>
      </c>
      <c r="K39" s="286">
        <v>1</v>
      </c>
      <c r="L39" s="286"/>
      <c r="M39" s="288"/>
      <c r="N39" s="288"/>
    </row>
    <row r="40" spans="1:14" s="295" customFormat="1" ht="31.5">
      <c r="A40" s="272"/>
      <c r="B40" s="298"/>
      <c r="C40" s="286">
        <v>16</v>
      </c>
      <c r="D40" s="286" t="s">
        <v>580</v>
      </c>
      <c r="E40" s="287" t="s">
        <v>1225</v>
      </c>
      <c r="F40" s="286" t="s">
        <v>244</v>
      </c>
      <c r="G40" s="286">
        <v>2005</v>
      </c>
      <c r="H40" s="286"/>
      <c r="I40" s="286"/>
      <c r="J40" s="286" t="s">
        <v>301</v>
      </c>
      <c r="K40" s="286">
        <v>1</v>
      </c>
      <c r="L40" s="286"/>
      <c r="M40" s="288"/>
      <c r="N40" s="288"/>
    </row>
    <row r="41" spans="1:14" s="295" customFormat="1" ht="31.5">
      <c r="A41" s="272"/>
      <c r="B41" s="298"/>
      <c r="C41" s="286">
        <v>17</v>
      </c>
      <c r="D41" s="286" t="s">
        <v>245</v>
      </c>
      <c r="E41" s="287" t="s">
        <v>1226</v>
      </c>
      <c r="F41" s="286"/>
      <c r="G41" s="286">
        <v>2008</v>
      </c>
      <c r="H41" s="286"/>
      <c r="I41" s="286"/>
      <c r="J41" s="286" t="s">
        <v>301</v>
      </c>
      <c r="K41" s="286">
        <v>1</v>
      </c>
      <c r="L41" s="286"/>
      <c r="M41" s="288"/>
      <c r="N41" s="288"/>
    </row>
    <row r="42" spans="1:14" s="295" customFormat="1" ht="31.5">
      <c r="A42" s="272"/>
      <c r="B42" s="298"/>
      <c r="C42" s="286">
        <v>18</v>
      </c>
      <c r="D42" s="286" t="s">
        <v>242</v>
      </c>
      <c r="E42" s="287" t="s">
        <v>1227</v>
      </c>
      <c r="F42" s="286" t="s">
        <v>243</v>
      </c>
      <c r="G42" s="286">
        <v>2007</v>
      </c>
      <c r="H42" s="286"/>
      <c r="I42" s="286"/>
      <c r="J42" s="286" t="s">
        <v>301</v>
      </c>
      <c r="K42" s="286">
        <v>1</v>
      </c>
      <c r="L42" s="286"/>
      <c r="M42" s="288"/>
      <c r="N42" s="288"/>
    </row>
    <row r="43" spans="1:14" s="295" customFormat="1" ht="31.5">
      <c r="A43" s="272"/>
      <c r="B43" s="298"/>
      <c r="C43" s="286">
        <v>19</v>
      </c>
      <c r="D43" s="286" t="s">
        <v>581</v>
      </c>
      <c r="E43" s="287" t="s">
        <v>1228</v>
      </c>
      <c r="F43" s="286" t="s">
        <v>1229</v>
      </c>
      <c r="G43" s="286">
        <v>2003</v>
      </c>
      <c r="H43" s="286"/>
      <c r="I43" s="286"/>
      <c r="J43" s="286" t="s">
        <v>301</v>
      </c>
      <c r="K43" s="286">
        <v>1</v>
      </c>
      <c r="L43" s="286"/>
      <c r="M43" s="288"/>
      <c r="N43" s="288"/>
    </row>
    <row r="44" spans="1:14" s="295" customFormat="1" ht="31.5">
      <c r="A44" s="272"/>
      <c r="B44" s="298"/>
      <c r="C44" s="286">
        <v>20</v>
      </c>
      <c r="D44" s="286" t="s">
        <v>247</v>
      </c>
      <c r="E44" s="287" t="s">
        <v>1230</v>
      </c>
      <c r="F44" s="286" t="s">
        <v>1229</v>
      </c>
      <c r="G44" s="286">
        <v>2009</v>
      </c>
      <c r="H44" s="286"/>
      <c r="I44" s="286"/>
      <c r="J44" s="286" t="s">
        <v>301</v>
      </c>
      <c r="K44" s="286">
        <v>1</v>
      </c>
      <c r="L44" s="286"/>
      <c r="M44" s="288"/>
      <c r="N44" s="288"/>
    </row>
    <row r="45" spans="1:14" s="295" customFormat="1" ht="47.25">
      <c r="A45" s="283">
        <v>2</v>
      </c>
      <c r="B45" s="299" t="s">
        <v>1231</v>
      </c>
      <c r="C45" s="266">
        <v>1</v>
      </c>
      <c r="D45" s="267" t="s">
        <v>248</v>
      </c>
      <c r="E45" s="268" t="s">
        <v>249</v>
      </c>
      <c r="F45" s="269" t="s">
        <v>250</v>
      </c>
      <c r="G45" s="270">
        <v>2001</v>
      </c>
      <c r="H45" s="270"/>
      <c r="I45" s="271"/>
      <c r="J45" s="271" t="s">
        <v>21</v>
      </c>
      <c r="K45" s="271">
        <v>1</v>
      </c>
      <c r="L45" s="271"/>
      <c r="M45" s="271"/>
      <c r="N45" s="266">
        <v>4</v>
      </c>
    </row>
    <row r="46" spans="1:14" s="295" customFormat="1" ht="63">
      <c r="A46" s="284"/>
      <c r="B46" s="300"/>
      <c r="C46" s="266"/>
      <c r="D46" s="267"/>
      <c r="E46" s="273" t="s">
        <v>1232</v>
      </c>
      <c r="F46" s="269"/>
      <c r="G46" s="270">
        <v>2012</v>
      </c>
      <c r="H46" s="270"/>
      <c r="I46" s="271"/>
      <c r="J46" s="271" t="s">
        <v>21</v>
      </c>
      <c r="K46" s="271">
        <v>1</v>
      </c>
      <c r="L46" s="271"/>
      <c r="M46" s="271"/>
      <c r="N46" s="266"/>
    </row>
    <row r="47" spans="1:14" s="295" customFormat="1" ht="31.5">
      <c r="A47" s="284"/>
      <c r="B47" s="300"/>
      <c r="C47" s="266"/>
      <c r="D47" s="267"/>
      <c r="E47" s="268" t="s">
        <v>251</v>
      </c>
      <c r="F47" s="269"/>
      <c r="G47" s="270">
        <v>2003</v>
      </c>
      <c r="H47" s="270"/>
      <c r="I47" s="271"/>
      <c r="J47" s="271" t="s">
        <v>21</v>
      </c>
      <c r="K47" s="271">
        <v>1</v>
      </c>
      <c r="L47" s="271"/>
      <c r="M47" s="271"/>
      <c r="N47" s="266"/>
    </row>
    <row r="48" spans="1:14" s="295" customFormat="1" ht="31.5">
      <c r="A48" s="284"/>
      <c r="B48" s="300"/>
      <c r="C48" s="266"/>
      <c r="D48" s="267"/>
      <c r="E48" s="268" t="s">
        <v>252</v>
      </c>
      <c r="F48" s="269"/>
      <c r="G48" s="270">
        <v>2001</v>
      </c>
      <c r="H48" s="270"/>
      <c r="I48" s="271"/>
      <c r="J48" s="271" t="s">
        <v>21</v>
      </c>
      <c r="K48" s="271">
        <v>1</v>
      </c>
      <c r="L48" s="271"/>
      <c r="M48" s="271"/>
      <c r="N48" s="266"/>
    </row>
    <row r="49" spans="1:14" s="295" customFormat="1" ht="31.5">
      <c r="A49" s="284"/>
      <c r="B49" s="300"/>
      <c r="C49" s="266">
        <v>2</v>
      </c>
      <c r="D49" s="274" t="s">
        <v>1233</v>
      </c>
      <c r="E49" s="275" t="s">
        <v>1234</v>
      </c>
      <c r="F49" s="289" t="s">
        <v>1235</v>
      </c>
      <c r="G49" s="270">
        <v>2007</v>
      </c>
      <c r="H49" s="270"/>
      <c r="I49" s="271"/>
      <c r="J49" s="271" t="s">
        <v>21</v>
      </c>
      <c r="K49" s="271">
        <v>1</v>
      </c>
      <c r="L49" s="271"/>
      <c r="M49" s="271"/>
      <c r="N49" s="266">
        <v>5</v>
      </c>
    </row>
    <row r="50" spans="1:14" s="295" customFormat="1" ht="31.5">
      <c r="A50" s="284"/>
      <c r="B50" s="300"/>
      <c r="C50" s="266"/>
      <c r="D50" s="274"/>
      <c r="E50" s="268" t="s">
        <v>1236</v>
      </c>
      <c r="F50" s="290"/>
      <c r="G50" s="270">
        <v>2008</v>
      </c>
      <c r="H50" s="270"/>
      <c r="I50" s="271"/>
      <c r="J50" s="271" t="s">
        <v>21</v>
      </c>
      <c r="K50" s="271">
        <v>5</v>
      </c>
      <c r="L50" s="271"/>
      <c r="M50" s="271"/>
      <c r="N50" s="266"/>
    </row>
    <row r="51" spans="1:14" s="295" customFormat="1" ht="47.25">
      <c r="A51" s="284"/>
      <c r="B51" s="300"/>
      <c r="C51" s="266"/>
      <c r="D51" s="274"/>
      <c r="E51" s="268" t="s">
        <v>1237</v>
      </c>
      <c r="F51" s="290"/>
      <c r="G51" s="270">
        <v>2002</v>
      </c>
      <c r="H51" s="270"/>
      <c r="I51" s="271"/>
      <c r="J51" s="271" t="s">
        <v>21</v>
      </c>
      <c r="K51" s="271">
        <v>1</v>
      </c>
      <c r="L51" s="271"/>
      <c r="M51" s="271"/>
      <c r="N51" s="266"/>
    </row>
    <row r="52" spans="1:14" s="295" customFormat="1" ht="31.5">
      <c r="A52" s="284"/>
      <c r="B52" s="300"/>
      <c r="C52" s="266"/>
      <c r="D52" s="274"/>
      <c r="E52" s="268" t="s">
        <v>1238</v>
      </c>
      <c r="F52" s="290"/>
      <c r="G52" s="270">
        <v>2014</v>
      </c>
      <c r="H52" s="270"/>
      <c r="I52" s="271"/>
      <c r="J52" s="271" t="s">
        <v>21</v>
      </c>
      <c r="K52" s="271">
        <v>1</v>
      </c>
      <c r="L52" s="271"/>
      <c r="M52" s="271"/>
      <c r="N52" s="266"/>
    </row>
    <row r="53" spans="1:14" s="295" customFormat="1" ht="31.5">
      <c r="A53" s="284"/>
      <c r="B53" s="300"/>
      <c r="C53" s="266"/>
      <c r="D53" s="274"/>
      <c r="E53" s="268" t="s">
        <v>1239</v>
      </c>
      <c r="F53" s="291"/>
      <c r="G53" s="270">
        <v>2008</v>
      </c>
      <c r="H53" s="270"/>
      <c r="I53" s="271"/>
      <c r="J53" s="271" t="s">
        <v>21</v>
      </c>
      <c r="K53" s="271">
        <v>1</v>
      </c>
      <c r="L53" s="271"/>
      <c r="M53" s="271"/>
      <c r="N53" s="266"/>
    </row>
    <row r="54" spans="1:14" s="295" customFormat="1" ht="47.25">
      <c r="A54" s="284"/>
      <c r="B54" s="300"/>
      <c r="C54" s="266">
        <v>3</v>
      </c>
      <c r="D54" s="269" t="s">
        <v>1240</v>
      </c>
      <c r="E54" s="275" t="s">
        <v>1241</v>
      </c>
      <c r="F54" s="289" t="s">
        <v>1242</v>
      </c>
      <c r="G54" s="270">
        <v>2010</v>
      </c>
      <c r="H54" s="270"/>
      <c r="I54" s="271"/>
      <c r="J54" s="271" t="s">
        <v>21</v>
      </c>
      <c r="K54" s="271">
        <v>1</v>
      </c>
      <c r="L54" s="271"/>
      <c r="M54" s="271"/>
      <c r="N54" s="266">
        <v>3</v>
      </c>
    </row>
    <row r="55" spans="1:14" s="295" customFormat="1" ht="15.75">
      <c r="A55" s="284"/>
      <c r="B55" s="300"/>
      <c r="C55" s="266"/>
      <c r="D55" s="269"/>
      <c r="E55" s="275" t="s">
        <v>1243</v>
      </c>
      <c r="F55" s="290"/>
      <c r="G55" s="270">
        <v>2007</v>
      </c>
      <c r="H55" s="270"/>
      <c r="I55" s="271"/>
      <c r="J55" s="271" t="s">
        <v>21</v>
      </c>
      <c r="K55" s="271">
        <v>1</v>
      </c>
      <c r="L55" s="271"/>
      <c r="M55" s="271"/>
      <c r="N55" s="266"/>
    </row>
    <row r="56" spans="1:14" s="295" customFormat="1" ht="31.5">
      <c r="A56" s="284"/>
      <c r="B56" s="300"/>
      <c r="C56" s="266"/>
      <c r="D56" s="269"/>
      <c r="E56" s="275" t="s">
        <v>1244</v>
      </c>
      <c r="F56" s="291"/>
      <c r="G56" s="270">
        <v>2002</v>
      </c>
      <c r="H56" s="270"/>
      <c r="I56" s="271"/>
      <c r="J56" s="271" t="s">
        <v>21</v>
      </c>
      <c r="K56" s="271">
        <v>1</v>
      </c>
      <c r="L56" s="271"/>
      <c r="M56" s="271"/>
      <c r="N56" s="266"/>
    </row>
    <row r="57" spans="1:14" s="295" customFormat="1" ht="31.5">
      <c r="A57" s="284"/>
      <c r="B57" s="300"/>
      <c r="C57" s="266">
        <v>4</v>
      </c>
      <c r="D57" s="277" t="s">
        <v>1245</v>
      </c>
      <c r="E57" s="278" t="s">
        <v>1246</v>
      </c>
      <c r="F57" s="279" t="s">
        <v>1247</v>
      </c>
      <c r="G57" s="280">
        <v>1995</v>
      </c>
      <c r="H57" s="280"/>
      <c r="I57" s="271"/>
      <c r="J57" s="281" t="s">
        <v>21</v>
      </c>
      <c r="K57" s="281">
        <v>1</v>
      </c>
      <c r="L57" s="271"/>
      <c r="M57" s="281"/>
      <c r="N57" s="282">
        <v>4</v>
      </c>
    </row>
    <row r="58" spans="1:14" s="295" customFormat="1" ht="47.25">
      <c r="A58" s="284"/>
      <c r="B58" s="300"/>
      <c r="C58" s="266"/>
      <c r="D58" s="277"/>
      <c r="E58" s="278" t="s">
        <v>1248</v>
      </c>
      <c r="F58" s="279"/>
      <c r="G58" s="280">
        <v>2004</v>
      </c>
      <c r="H58" s="280"/>
      <c r="I58" s="271"/>
      <c r="J58" s="281" t="s">
        <v>21</v>
      </c>
      <c r="K58" s="281">
        <v>1</v>
      </c>
      <c r="L58" s="271"/>
      <c r="M58" s="281"/>
      <c r="N58" s="282"/>
    </row>
    <row r="59" spans="1:14" s="295" customFormat="1" ht="47.25">
      <c r="A59" s="284"/>
      <c r="B59" s="300"/>
      <c r="C59" s="266"/>
      <c r="D59" s="277"/>
      <c r="E59" s="278" t="s">
        <v>1249</v>
      </c>
      <c r="F59" s="279"/>
      <c r="G59" s="280">
        <v>2002</v>
      </c>
      <c r="H59" s="280"/>
      <c r="I59" s="271"/>
      <c r="J59" s="281" t="s">
        <v>21</v>
      </c>
      <c r="K59" s="281">
        <v>1</v>
      </c>
      <c r="L59" s="271"/>
      <c r="M59" s="281"/>
      <c r="N59" s="282"/>
    </row>
    <row r="60" spans="1:14" s="295" customFormat="1" ht="31.5">
      <c r="A60" s="284"/>
      <c r="B60" s="300"/>
      <c r="C60" s="266"/>
      <c r="D60" s="277"/>
      <c r="E60" s="278" t="s">
        <v>1250</v>
      </c>
      <c r="F60" s="279"/>
      <c r="G60" s="280">
        <v>2002</v>
      </c>
      <c r="H60" s="280"/>
      <c r="I60" s="271"/>
      <c r="J60" s="281" t="s">
        <v>21</v>
      </c>
      <c r="K60" s="281">
        <v>1</v>
      </c>
      <c r="L60" s="271"/>
      <c r="M60" s="281"/>
      <c r="N60" s="282"/>
    </row>
    <row r="61" spans="1:14" s="295" customFormat="1" ht="47.25">
      <c r="A61" s="284"/>
      <c r="B61" s="300"/>
      <c r="C61" s="266">
        <v>5</v>
      </c>
      <c r="D61" s="277" t="s">
        <v>1251</v>
      </c>
      <c r="E61" s="278" t="s">
        <v>1252</v>
      </c>
      <c r="F61" s="292" t="s">
        <v>1253</v>
      </c>
      <c r="G61" s="280">
        <v>2003</v>
      </c>
      <c r="H61" s="280"/>
      <c r="I61" s="271"/>
      <c r="J61" s="281" t="s">
        <v>21</v>
      </c>
      <c r="K61" s="281">
        <v>1</v>
      </c>
      <c r="L61" s="271"/>
      <c r="M61" s="281"/>
      <c r="N61" s="282">
        <v>4</v>
      </c>
    </row>
    <row r="62" spans="1:14" s="295" customFormat="1" ht="31.5">
      <c r="A62" s="284"/>
      <c r="B62" s="300"/>
      <c r="C62" s="266"/>
      <c r="D62" s="277"/>
      <c r="E62" s="278" t="s">
        <v>1254</v>
      </c>
      <c r="F62" s="293"/>
      <c r="G62" s="280">
        <v>2006</v>
      </c>
      <c r="H62" s="280"/>
      <c r="I62" s="271"/>
      <c r="J62" s="281" t="s">
        <v>21</v>
      </c>
      <c r="K62" s="281">
        <v>1</v>
      </c>
      <c r="L62" s="271"/>
      <c r="M62" s="281"/>
      <c r="N62" s="282"/>
    </row>
    <row r="63" spans="1:14" s="295" customFormat="1" ht="31.5">
      <c r="A63" s="284"/>
      <c r="B63" s="300"/>
      <c r="C63" s="266"/>
      <c r="D63" s="277"/>
      <c r="E63" s="278" t="s">
        <v>1255</v>
      </c>
      <c r="F63" s="293"/>
      <c r="G63" s="280">
        <v>2002</v>
      </c>
      <c r="H63" s="280"/>
      <c r="I63" s="271"/>
      <c r="J63" s="281" t="s">
        <v>21</v>
      </c>
      <c r="K63" s="281">
        <v>1</v>
      </c>
      <c r="L63" s="271"/>
      <c r="M63" s="281"/>
      <c r="N63" s="282"/>
    </row>
    <row r="64" spans="1:14" s="295" customFormat="1" ht="47.25">
      <c r="A64" s="285"/>
      <c r="B64" s="301"/>
      <c r="C64" s="266"/>
      <c r="D64" s="277"/>
      <c r="E64" s="278" t="s">
        <v>1256</v>
      </c>
      <c r="F64" s="294"/>
      <c r="G64" s="280">
        <v>2009</v>
      </c>
      <c r="H64" s="280"/>
      <c r="I64" s="271"/>
      <c r="J64" s="281" t="s">
        <v>21</v>
      </c>
      <c r="K64" s="281">
        <v>1</v>
      </c>
      <c r="L64" s="271"/>
      <c r="M64" s="281"/>
      <c r="N64" s="282"/>
    </row>
    <row r="67" spans="1:14" ht="17.25" customHeight="1">
      <c r="A67" s="121" t="s">
        <v>26</v>
      </c>
      <c r="B67" s="121"/>
      <c r="C67" s="121"/>
      <c r="D67" s="121"/>
      <c r="E67" s="121"/>
      <c r="F67" s="121"/>
      <c r="G67" s="121"/>
      <c r="H67" s="121"/>
      <c r="I67" s="122"/>
      <c r="J67" s="122"/>
      <c r="K67" s="122"/>
      <c r="L67" s="122"/>
      <c r="M67" s="122"/>
      <c r="N67" s="122"/>
    </row>
    <row r="68" spans="1:14" ht="17.25">
      <c r="A68" s="121" t="s">
        <v>27</v>
      </c>
      <c r="B68" s="121"/>
      <c r="C68" s="121"/>
      <c r="D68" s="121"/>
      <c r="E68" s="121"/>
      <c r="F68" s="121"/>
      <c r="G68" s="121"/>
      <c r="H68" s="121"/>
      <c r="I68" s="121"/>
      <c r="J68" s="4"/>
      <c r="K68" s="4"/>
      <c r="L68" s="4"/>
      <c r="M68" s="4"/>
      <c r="N68" s="4"/>
    </row>
    <row r="69" spans="9:13" ht="15.75">
      <c r="I69" s="198" t="s">
        <v>1033</v>
      </c>
      <c r="J69" s="198"/>
      <c r="K69" s="198"/>
      <c r="L69" s="198"/>
      <c r="M69" s="198"/>
    </row>
    <row r="70" spans="2:13" ht="15.75">
      <c r="B70" s="83" t="s">
        <v>12</v>
      </c>
      <c r="C70" s="83"/>
      <c r="D70" s="83"/>
      <c r="I70" s="75"/>
      <c r="J70" s="75"/>
      <c r="K70" s="75"/>
      <c r="L70" s="75"/>
      <c r="M70" s="75"/>
    </row>
  </sheetData>
  <sheetProtection/>
  <mergeCells count="75">
    <mergeCell ref="C57:C60"/>
    <mergeCell ref="D57:D60"/>
    <mergeCell ref="F57:F60"/>
    <mergeCell ref="N57:N60"/>
    <mergeCell ref="C61:C64"/>
    <mergeCell ref="D61:D64"/>
    <mergeCell ref="F61:F64"/>
    <mergeCell ref="N61:N64"/>
    <mergeCell ref="F49:F53"/>
    <mergeCell ref="N49:N53"/>
    <mergeCell ref="C54:C56"/>
    <mergeCell ref="D54:D56"/>
    <mergeCell ref="F54:F56"/>
    <mergeCell ref="N54:N56"/>
    <mergeCell ref="M32:M44"/>
    <mergeCell ref="N32:N44"/>
    <mergeCell ref="A45:A64"/>
    <mergeCell ref="B45:B64"/>
    <mergeCell ref="C45:C48"/>
    <mergeCell ref="D45:D48"/>
    <mergeCell ref="F45:F48"/>
    <mergeCell ref="N45:N48"/>
    <mergeCell ref="C49:C53"/>
    <mergeCell ref="D49:D53"/>
    <mergeCell ref="C26:C28"/>
    <mergeCell ref="D26:D28"/>
    <mergeCell ref="F26:F28"/>
    <mergeCell ref="N26:N28"/>
    <mergeCell ref="C29:C31"/>
    <mergeCell ref="D29:D31"/>
    <mergeCell ref="F29:F31"/>
    <mergeCell ref="N29:N31"/>
    <mergeCell ref="C20:C22"/>
    <mergeCell ref="D20:D22"/>
    <mergeCell ref="F20:F22"/>
    <mergeCell ref="N20:N22"/>
    <mergeCell ref="C23:C25"/>
    <mergeCell ref="D23:D25"/>
    <mergeCell ref="F23:F25"/>
    <mergeCell ref="N23:N25"/>
    <mergeCell ref="D12:D16"/>
    <mergeCell ref="F12:F16"/>
    <mergeCell ref="N12:N16"/>
    <mergeCell ref="C17:C19"/>
    <mergeCell ref="D17:D19"/>
    <mergeCell ref="F17:F19"/>
    <mergeCell ref="N17:N19"/>
    <mergeCell ref="A10:A44"/>
    <mergeCell ref="B10:B44"/>
    <mergeCell ref="C10:C11"/>
    <mergeCell ref="D10:D11"/>
    <mergeCell ref="F10:F11"/>
    <mergeCell ref="N10:N11"/>
    <mergeCell ref="C12:C16"/>
    <mergeCell ref="A8:A9"/>
    <mergeCell ref="B8:B9"/>
    <mergeCell ref="G8:G9"/>
    <mergeCell ref="H8:H9"/>
    <mergeCell ref="B70:D70"/>
    <mergeCell ref="I70:M70"/>
    <mergeCell ref="A3:E3"/>
    <mergeCell ref="A4:N4"/>
    <mergeCell ref="A5:N5"/>
    <mergeCell ref="A67:H67"/>
    <mergeCell ref="A68:I68"/>
    <mergeCell ref="I69:M69"/>
    <mergeCell ref="I8:J8"/>
    <mergeCell ref="K8:K9"/>
    <mergeCell ref="L8:L9"/>
    <mergeCell ref="M8:M9"/>
    <mergeCell ref="N8:N9"/>
    <mergeCell ref="C8:C9"/>
    <mergeCell ref="D8:D9"/>
    <mergeCell ref="E8:E9"/>
    <mergeCell ref="F8:F9"/>
  </mergeCells>
  <printOptions/>
  <pageMargins left="0.21" right="0.01" top="0.29" bottom="0.19" header="0.17" footer="0.1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1">
      <selection activeCell="A5" sqref="A5:N5"/>
    </sheetView>
  </sheetViews>
  <sheetFormatPr defaultColWidth="9.140625" defaultRowHeight="12.75"/>
  <cols>
    <col min="1" max="1" width="4.28125" style="2" customWidth="1"/>
    <col min="2" max="2" width="21.421875" style="10" customWidth="1"/>
    <col min="3" max="3" width="5.140625" style="2" customWidth="1"/>
    <col min="4" max="4" width="33.421875" style="10" customWidth="1"/>
    <col min="5" max="5" width="27.421875" style="2" bestFit="1" customWidth="1"/>
    <col min="6" max="6" width="18.421875" style="2" bestFit="1" customWidth="1"/>
    <col min="7" max="7" width="8.28125" style="2" customWidth="1"/>
    <col min="8" max="8" width="8.140625" style="2" customWidth="1"/>
    <col min="9" max="9" width="6.28125" style="2" customWidth="1"/>
    <col min="10" max="10" width="6.57421875" style="2" customWidth="1"/>
    <col min="11" max="11" width="8.28125" style="2" customWidth="1"/>
    <col min="12" max="12" width="8.8515625" style="2" customWidth="1"/>
    <col min="13" max="14" width="6.00390625" style="2" customWidth="1"/>
    <col min="15" max="21" width="9.140625" style="2" customWidth="1"/>
    <col min="22" max="22" width="9.140625" style="2" hidden="1" customWidth="1"/>
    <col min="23" max="16384" width="9.140625" style="2" customWidth="1"/>
  </cols>
  <sheetData>
    <row r="1" spans="1:22" ht="15.75">
      <c r="A1" s="36" t="s">
        <v>11</v>
      </c>
      <c r="B1" s="37"/>
      <c r="C1" s="36"/>
      <c r="D1" s="37"/>
      <c r="E1" s="36"/>
      <c r="F1" s="36"/>
      <c r="G1" s="36"/>
      <c r="H1" s="36"/>
      <c r="I1" s="36"/>
      <c r="J1" s="36"/>
      <c r="K1" s="36"/>
      <c r="L1" s="38" t="s">
        <v>69</v>
      </c>
      <c r="M1" s="36"/>
      <c r="N1" s="36"/>
      <c r="V1" s="12" t="s">
        <v>13</v>
      </c>
    </row>
    <row r="2" spans="1:22" ht="15.75">
      <c r="A2" s="39" t="s">
        <v>14</v>
      </c>
      <c r="B2" s="40"/>
      <c r="C2" s="39"/>
      <c r="D2" s="40"/>
      <c r="E2" s="39"/>
      <c r="V2" s="12" t="s">
        <v>14</v>
      </c>
    </row>
    <row r="3" spans="1:22" ht="15.75">
      <c r="A3" s="92"/>
      <c r="B3" s="92"/>
      <c r="C3" s="92"/>
      <c r="D3" s="92"/>
      <c r="E3" s="92"/>
      <c r="V3" s="12"/>
    </row>
    <row r="4" spans="1:22" ht="21" customHeight="1">
      <c r="A4" s="93" t="s">
        <v>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V4" s="12" t="s">
        <v>15</v>
      </c>
    </row>
    <row r="5" spans="1:22" ht="24" customHeight="1">
      <c r="A5" s="65" t="s">
        <v>1039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V5" s="12" t="s">
        <v>16</v>
      </c>
    </row>
    <row r="6" spans="1:22" s="10" customFormat="1" ht="22.5" customHeight="1">
      <c r="A6" s="14" t="s">
        <v>288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V6" s="41"/>
    </row>
    <row r="7" spans="1:22" s="9" customFormat="1" ht="24.75" customHeight="1">
      <c r="A7" s="66" t="s">
        <v>2</v>
      </c>
      <c r="B7" s="66" t="s">
        <v>0</v>
      </c>
      <c r="C7" s="66" t="s">
        <v>3</v>
      </c>
      <c r="D7" s="66" t="s">
        <v>4</v>
      </c>
      <c r="E7" s="66" t="s">
        <v>5</v>
      </c>
      <c r="F7" s="66" t="s">
        <v>22</v>
      </c>
      <c r="G7" s="66" t="s">
        <v>6</v>
      </c>
      <c r="H7" s="66" t="s">
        <v>23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  <c r="V7" s="26" t="s">
        <v>17</v>
      </c>
    </row>
    <row r="8" spans="1:22" s="9" customFormat="1" ht="45.75" customHeight="1">
      <c r="A8" s="66"/>
      <c r="B8" s="66"/>
      <c r="C8" s="66"/>
      <c r="D8" s="66"/>
      <c r="E8" s="66"/>
      <c r="F8" s="66"/>
      <c r="G8" s="66"/>
      <c r="H8" s="66"/>
      <c r="I8" s="1" t="s">
        <v>24</v>
      </c>
      <c r="J8" s="1" t="s">
        <v>25</v>
      </c>
      <c r="K8" s="66"/>
      <c r="L8" s="66"/>
      <c r="M8" s="66"/>
      <c r="N8" s="66"/>
      <c r="V8" s="27" t="s">
        <v>18</v>
      </c>
    </row>
    <row r="9" spans="1:14" ht="31.5">
      <c r="A9" s="269">
        <v>1</v>
      </c>
      <c r="B9" s="269" t="s">
        <v>263</v>
      </c>
      <c r="C9" s="270">
        <v>1</v>
      </c>
      <c r="D9" s="270" t="s">
        <v>264</v>
      </c>
      <c r="E9" s="270" t="s">
        <v>1257</v>
      </c>
      <c r="F9" s="270" t="s">
        <v>21</v>
      </c>
      <c r="G9" s="245"/>
      <c r="H9" s="245"/>
      <c r="I9" s="245"/>
      <c r="J9" s="245"/>
      <c r="K9" s="245"/>
      <c r="L9" s="270">
        <v>1</v>
      </c>
      <c r="M9" s="270">
        <v>1</v>
      </c>
      <c r="N9" s="270">
        <v>1</v>
      </c>
    </row>
    <row r="10" spans="1:14" ht="15.75">
      <c r="A10" s="269"/>
      <c r="B10" s="269"/>
      <c r="C10" s="270">
        <v>2</v>
      </c>
      <c r="D10" s="270" t="s">
        <v>266</v>
      </c>
      <c r="E10" s="270" t="s">
        <v>267</v>
      </c>
      <c r="F10" s="270" t="s">
        <v>21</v>
      </c>
      <c r="G10" s="245"/>
      <c r="H10" s="245"/>
      <c r="I10" s="245"/>
      <c r="J10" s="245"/>
      <c r="K10" s="245"/>
      <c r="L10" s="270">
        <v>1</v>
      </c>
      <c r="M10" s="270">
        <v>1</v>
      </c>
      <c r="N10" s="245"/>
    </row>
    <row r="11" spans="1:14" ht="15.75">
      <c r="A11" s="269">
        <v>2</v>
      </c>
      <c r="B11" s="269" t="s">
        <v>268</v>
      </c>
      <c r="C11" s="270">
        <v>3</v>
      </c>
      <c r="D11" s="270" t="s">
        <v>264</v>
      </c>
      <c r="E11" s="270" t="s">
        <v>265</v>
      </c>
      <c r="F11" s="270" t="s">
        <v>21</v>
      </c>
      <c r="G11" s="245"/>
      <c r="H11" s="245"/>
      <c r="I11" s="245"/>
      <c r="J11" s="245"/>
      <c r="K11" s="245"/>
      <c r="L11" s="270">
        <v>1</v>
      </c>
      <c r="M11" s="270">
        <v>1</v>
      </c>
      <c r="N11" s="270">
        <v>1</v>
      </c>
    </row>
    <row r="12" spans="1:14" ht="15.75">
      <c r="A12" s="269"/>
      <c r="B12" s="269"/>
      <c r="C12" s="270">
        <v>4</v>
      </c>
      <c r="D12" s="270" t="s">
        <v>266</v>
      </c>
      <c r="E12" s="270" t="s">
        <v>267</v>
      </c>
      <c r="F12" s="270" t="s">
        <v>21</v>
      </c>
      <c r="G12" s="245"/>
      <c r="H12" s="245"/>
      <c r="I12" s="245"/>
      <c r="J12" s="245"/>
      <c r="K12" s="245"/>
      <c r="L12" s="270">
        <v>1</v>
      </c>
      <c r="M12" s="270">
        <v>1</v>
      </c>
      <c r="N12" s="270">
        <v>1</v>
      </c>
    </row>
    <row r="13" spans="1:14" ht="15.75">
      <c r="A13" s="269">
        <v>3</v>
      </c>
      <c r="B13" s="269" t="s">
        <v>269</v>
      </c>
      <c r="C13" s="270">
        <v>5</v>
      </c>
      <c r="D13" s="270" t="s">
        <v>264</v>
      </c>
      <c r="E13" s="270" t="s">
        <v>265</v>
      </c>
      <c r="F13" s="270" t="s">
        <v>21</v>
      </c>
      <c r="G13" s="245"/>
      <c r="H13" s="245"/>
      <c r="I13" s="245"/>
      <c r="J13" s="245"/>
      <c r="K13" s="245"/>
      <c r="L13" s="270">
        <v>1</v>
      </c>
      <c r="M13" s="270">
        <v>1</v>
      </c>
      <c r="N13" s="270">
        <v>1</v>
      </c>
    </row>
    <row r="14" spans="1:14" ht="31.5">
      <c r="A14" s="269"/>
      <c r="B14" s="269"/>
      <c r="C14" s="270">
        <v>6</v>
      </c>
      <c r="D14" s="270" t="s">
        <v>266</v>
      </c>
      <c r="E14" s="270" t="s">
        <v>1258</v>
      </c>
      <c r="F14" s="245"/>
      <c r="G14" s="245"/>
      <c r="H14" s="245"/>
      <c r="I14" s="245"/>
      <c r="J14" s="245"/>
      <c r="K14" s="245"/>
      <c r="L14" s="245"/>
      <c r="M14" s="245"/>
      <c r="N14" s="245"/>
    </row>
    <row r="15" spans="1:14" ht="15.75">
      <c r="A15" s="269"/>
      <c r="B15" s="269"/>
      <c r="C15" s="270">
        <v>7</v>
      </c>
      <c r="D15" s="270" t="s">
        <v>266</v>
      </c>
      <c r="E15" s="270" t="s">
        <v>267</v>
      </c>
      <c r="F15" s="270" t="s">
        <v>21</v>
      </c>
      <c r="G15" s="245"/>
      <c r="H15" s="245"/>
      <c r="I15" s="245"/>
      <c r="J15" s="245"/>
      <c r="K15" s="245"/>
      <c r="L15" s="270">
        <v>1</v>
      </c>
      <c r="M15" s="270">
        <v>1</v>
      </c>
      <c r="N15" s="270">
        <v>1</v>
      </c>
    </row>
    <row r="16" spans="1:14" ht="15.75">
      <c r="A16" s="269">
        <v>4</v>
      </c>
      <c r="B16" s="269" t="s">
        <v>270</v>
      </c>
      <c r="C16" s="270">
        <v>8</v>
      </c>
      <c r="D16" s="270" t="s">
        <v>264</v>
      </c>
      <c r="E16" s="270" t="s">
        <v>265</v>
      </c>
      <c r="F16" s="270" t="s">
        <v>21</v>
      </c>
      <c r="G16" s="245"/>
      <c r="H16" s="245"/>
      <c r="I16" s="245"/>
      <c r="J16" s="245"/>
      <c r="K16" s="245"/>
      <c r="L16" s="270">
        <v>1</v>
      </c>
      <c r="M16" s="270">
        <v>1</v>
      </c>
      <c r="N16" s="270">
        <v>1</v>
      </c>
    </row>
    <row r="17" spans="1:14" ht="31.5">
      <c r="A17" s="269"/>
      <c r="B17" s="269"/>
      <c r="C17" s="270">
        <v>9</v>
      </c>
      <c r="D17" s="270" t="s">
        <v>264</v>
      </c>
      <c r="E17" s="270" t="s">
        <v>1259</v>
      </c>
      <c r="F17" s="245"/>
      <c r="G17" s="245"/>
      <c r="H17" s="245"/>
      <c r="I17" s="245"/>
      <c r="J17" s="245"/>
      <c r="K17" s="245"/>
      <c r="L17" s="245"/>
      <c r="M17" s="245"/>
      <c r="N17" s="245"/>
    </row>
    <row r="18" spans="1:14" ht="15.75">
      <c r="A18" s="269"/>
      <c r="B18" s="269"/>
      <c r="C18" s="270">
        <v>10</v>
      </c>
      <c r="D18" s="270" t="s">
        <v>266</v>
      </c>
      <c r="E18" s="270" t="s">
        <v>267</v>
      </c>
      <c r="F18" s="270" t="s">
        <v>21</v>
      </c>
      <c r="G18" s="245"/>
      <c r="H18" s="245"/>
      <c r="I18" s="245"/>
      <c r="J18" s="245"/>
      <c r="K18" s="245"/>
      <c r="L18" s="270">
        <v>1</v>
      </c>
      <c r="M18" s="270">
        <v>1</v>
      </c>
      <c r="N18" s="270">
        <v>1</v>
      </c>
    </row>
    <row r="19" spans="1:14" ht="15.75">
      <c r="A19" s="269">
        <v>5</v>
      </c>
      <c r="B19" s="269" t="s">
        <v>271</v>
      </c>
      <c r="C19" s="270">
        <v>11</v>
      </c>
      <c r="D19" s="270" t="s">
        <v>264</v>
      </c>
      <c r="E19" s="270" t="s">
        <v>265</v>
      </c>
      <c r="F19" s="270" t="s">
        <v>21</v>
      </c>
      <c r="G19" s="245"/>
      <c r="H19" s="245"/>
      <c r="I19" s="245"/>
      <c r="J19" s="245"/>
      <c r="K19" s="245"/>
      <c r="L19" s="270">
        <v>1</v>
      </c>
      <c r="M19" s="270">
        <v>1</v>
      </c>
      <c r="N19" s="270">
        <v>1</v>
      </c>
    </row>
    <row r="20" spans="1:14" ht="15.75">
      <c r="A20" s="269"/>
      <c r="B20" s="269"/>
      <c r="C20" s="270">
        <v>12</v>
      </c>
      <c r="D20" s="270" t="s">
        <v>266</v>
      </c>
      <c r="E20" s="270" t="s">
        <v>267</v>
      </c>
      <c r="F20" s="270" t="s">
        <v>21</v>
      </c>
      <c r="G20" s="245"/>
      <c r="H20" s="245"/>
      <c r="I20" s="245"/>
      <c r="J20" s="245"/>
      <c r="K20" s="245"/>
      <c r="L20" s="270">
        <v>1</v>
      </c>
      <c r="M20" s="270">
        <v>1</v>
      </c>
      <c r="N20" s="270">
        <v>1</v>
      </c>
    </row>
    <row r="21" spans="1:14" ht="15.75">
      <c r="A21" s="269">
        <v>6</v>
      </c>
      <c r="B21" s="269" t="s">
        <v>216</v>
      </c>
      <c r="C21" s="270">
        <v>13</v>
      </c>
      <c r="D21" s="270" t="s">
        <v>264</v>
      </c>
      <c r="E21" s="270" t="s">
        <v>265</v>
      </c>
      <c r="F21" s="270" t="s">
        <v>21</v>
      </c>
      <c r="G21" s="245"/>
      <c r="H21" s="245"/>
      <c r="I21" s="245"/>
      <c r="J21" s="245"/>
      <c r="K21" s="245"/>
      <c r="L21" s="270">
        <v>1</v>
      </c>
      <c r="M21" s="270">
        <v>1</v>
      </c>
      <c r="N21" s="270">
        <v>1</v>
      </c>
    </row>
    <row r="22" spans="1:14" ht="15.75">
      <c r="A22" s="269"/>
      <c r="B22" s="269"/>
      <c r="C22" s="270">
        <v>14</v>
      </c>
      <c r="D22" s="270" t="s">
        <v>264</v>
      </c>
      <c r="E22" s="270" t="s">
        <v>267</v>
      </c>
      <c r="F22" s="270" t="s">
        <v>21</v>
      </c>
      <c r="G22" s="245"/>
      <c r="H22" s="245"/>
      <c r="I22" s="245"/>
      <c r="J22" s="245"/>
      <c r="K22" s="245"/>
      <c r="L22" s="270">
        <v>1</v>
      </c>
      <c r="M22" s="270">
        <v>1</v>
      </c>
      <c r="N22" s="270">
        <v>1</v>
      </c>
    </row>
    <row r="23" spans="1:14" ht="15.75">
      <c r="A23" s="270">
        <v>7</v>
      </c>
      <c r="B23" s="270" t="s">
        <v>95</v>
      </c>
      <c r="C23" s="270">
        <v>15</v>
      </c>
      <c r="D23" s="270" t="s">
        <v>264</v>
      </c>
      <c r="E23" s="270" t="s">
        <v>265</v>
      </c>
      <c r="F23" s="270" t="s">
        <v>21</v>
      </c>
      <c r="G23" s="245"/>
      <c r="H23" s="245"/>
      <c r="I23" s="245"/>
      <c r="J23" s="245"/>
      <c r="K23" s="245"/>
      <c r="L23" s="270">
        <v>1</v>
      </c>
      <c r="M23" s="270">
        <v>1</v>
      </c>
      <c r="N23" s="270">
        <v>1</v>
      </c>
    </row>
    <row r="24" spans="1:14" ht="15.75">
      <c r="A24" s="270">
        <v>8</v>
      </c>
      <c r="B24" s="270" t="s">
        <v>272</v>
      </c>
      <c r="C24" s="270">
        <v>16</v>
      </c>
      <c r="D24" s="270" t="s">
        <v>266</v>
      </c>
      <c r="E24" s="270" t="s">
        <v>265</v>
      </c>
      <c r="F24" s="270" t="s">
        <v>21</v>
      </c>
      <c r="G24" s="245"/>
      <c r="H24" s="245"/>
      <c r="I24" s="245"/>
      <c r="J24" s="245"/>
      <c r="K24" s="245"/>
      <c r="L24" s="270">
        <v>1</v>
      </c>
      <c r="M24" s="270">
        <v>1</v>
      </c>
      <c r="N24" s="270">
        <v>1</v>
      </c>
    </row>
    <row r="25" spans="1:14" ht="31.5">
      <c r="A25" s="269">
        <v>9</v>
      </c>
      <c r="B25" s="269" t="s">
        <v>584</v>
      </c>
      <c r="C25" s="270">
        <v>17</v>
      </c>
      <c r="D25" s="270" t="s">
        <v>274</v>
      </c>
      <c r="E25" s="270" t="s">
        <v>265</v>
      </c>
      <c r="F25" s="270" t="s">
        <v>21</v>
      </c>
      <c r="G25" s="245"/>
      <c r="H25" s="245"/>
      <c r="I25" s="245"/>
      <c r="J25" s="245"/>
      <c r="K25" s="245"/>
      <c r="L25" s="270">
        <v>1</v>
      </c>
      <c r="M25" s="270">
        <v>1</v>
      </c>
      <c r="N25" s="270">
        <v>1</v>
      </c>
    </row>
    <row r="26" spans="1:14" ht="15.75">
      <c r="A26" s="269"/>
      <c r="B26" s="269"/>
      <c r="C26" s="270">
        <v>18</v>
      </c>
      <c r="D26" s="270" t="s">
        <v>277</v>
      </c>
      <c r="E26" s="270" t="s">
        <v>267</v>
      </c>
      <c r="F26" s="270" t="s">
        <v>21</v>
      </c>
      <c r="G26" s="245"/>
      <c r="H26" s="245"/>
      <c r="I26" s="245"/>
      <c r="J26" s="245"/>
      <c r="K26" s="245"/>
      <c r="L26" s="270">
        <v>1</v>
      </c>
      <c r="M26" s="270">
        <v>1</v>
      </c>
      <c r="N26" s="270">
        <v>1</v>
      </c>
    </row>
    <row r="27" spans="1:14" ht="15.75">
      <c r="A27" s="269"/>
      <c r="B27" s="269"/>
      <c r="C27" s="270">
        <v>19</v>
      </c>
      <c r="D27" s="270" t="s">
        <v>279</v>
      </c>
      <c r="E27" s="270" t="s">
        <v>275</v>
      </c>
      <c r="F27" s="270" t="s">
        <v>21</v>
      </c>
      <c r="G27" s="245"/>
      <c r="H27" s="245"/>
      <c r="I27" s="245"/>
      <c r="J27" s="245"/>
      <c r="K27" s="245"/>
      <c r="L27" s="270">
        <v>1</v>
      </c>
      <c r="M27" s="270">
        <v>1</v>
      </c>
      <c r="N27" s="270">
        <v>1</v>
      </c>
    </row>
    <row r="28" spans="1:14" ht="15.75">
      <c r="A28" s="269">
        <v>10</v>
      </c>
      <c r="B28" s="269" t="s">
        <v>276</v>
      </c>
      <c r="C28" s="270">
        <v>20</v>
      </c>
      <c r="D28" s="270" t="s">
        <v>281</v>
      </c>
      <c r="E28" s="270" t="s">
        <v>278</v>
      </c>
      <c r="F28" s="270" t="s">
        <v>21</v>
      </c>
      <c r="G28" s="245"/>
      <c r="H28" s="245"/>
      <c r="I28" s="245"/>
      <c r="J28" s="245"/>
      <c r="K28" s="245"/>
      <c r="L28" s="270">
        <v>1</v>
      </c>
      <c r="M28" s="270">
        <v>1</v>
      </c>
      <c r="N28" s="270">
        <v>1</v>
      </c>
    </row>
    <row r="29" spans="1:14" ht="15.75">
      <c r="A29" s="269"/>
      <c r="B29" s="269"/>
      <c r="C29" s="270">
        <v>21</v>
      </c>
      <c r="D29" s="270" t="s">
        <v>585</v>
      </c>
      <c r="E29" s="270" t="s">
        <v>280</v>
      </c>
      <c r="F29" s="270" t="s">
        <v>21</v>
      </c>
      <c r="G29" s="245"/>
      <c r="H29" s="245"/>
      <c r="I29" s="245"/>
      <c r="J29" s="245"/>
      <c r="K29" s="245"/>
      <c r="L29" s="270">
        <v>1</v>
      </c>
      <c r="M29" s="270">
        <v>1</v>
      </c>
      <c r="N29" s="270">
        <v>1</v>
      </c>
    </row>
    <row r="30" spans="1:14" ht="15.75">
      <c r="A30" s="269"/>
      <c r="B30" s="269"/>
      <c r="C30" s="270">
        <v>22</v>
      </c>
      <c r="D30" s="270" t="s">
        <v>585</v>
      </c>
      <c r="E30" s="270" t="s">
        <v>282</v>
      </c>
      <c r="F30" s="270" t="s">
        <v>21</v>
      </c>
      <c r="G30" s="245"/>
      <c r="H30" s="245"/>
      <c r="I30" s="245"/>
      <c r="J30" s="245"/>
      <c r="K30" s="245"/>
      <c r="L30" s="270">
        <v>1</v>
      </c>
      <c r="M30" s="270">
        <v>1</v>
      </c>
      <c r="N30" s="270">
        <v>1</v>
      </c>
    </row>
    <row r="31" spans="1:14" ht="31.5">
      <c r="A31" s="270">
        <v>11</v>
      </c>
      <c r="B31" s="270" t="s">
        <v>283</v>
      </c>
      <c r="C31" s="270">
        <v>23</v>
      </c>
      <c r="D31" s="270" t="s">
        <v>264</v>
      </c>
      <c r="E31" s="270" t="s">
        <v>1260</v>
      </c>
      <c r="F31" s="270" t="s">
        <v>21</v>
      </c>
      <c r="G31" s="245"/>
      <c r="H31" s="245"/>
      <c r="I31" s="245"/>
      <c r="J31" s="245"/>
      <c r="K31" s="245"/>
      <c r="L31" s="270">
        <v>1</v>
      </c>
      <c r="M31" s="270">
        <v>1</v>
      </c>
      <c r="N31" s="270">
        <v>1</v>
      </c>
    </row>
    <row r="32" spans="1:14" ht="31.5">
      <c r="A32" s="270">
        <v>12</v>
      </c>
      <c r="B32" s="270" t="s">
        <v>283</v>
      </c>
      <c r="C32" s="270">
        <v>24</v>
      </c>
      <c r="D32" s="270" t="s">
        <v>264</v>
      </c>
      <c r="E32" s="270" t="s">
        <v>1260</v>
      </c>
      <c r="F32" s="270" t="s">
        <v>21</v>
      </c>
      <c r="G32" s="245"/>
      <c r="H32" s="245"/>
      <c r="I32" s="245"/>
      <c r="J32" s="245"/>
      <c r="K32" s="245"/>
      <c r="L32" s="270">
        <v>1</v>
      </c>
      <c r="M32" s="270">
        <v>1</v>
      </c>
      <c r="N32" s="270">
        <v>1</v>
      </c>
    </row>
    <row r="33" spans="1:14" ht="31.5">
      <c r="A33" s="270">
        <v>13</v>
      </c>
      <c r="B33" s="270" t="s">
        <v>270</v>
      </c>
      <c r="C33" s="270">
        <v>25</v>
      </c>
      <c r="D33" s="270" t="s">
        <v>264</v>
      </c>
      <c r="E33" s="270" t="s">
        <v>1261</v>
      </c>
      <c r="F33" s="270" t="s">
        <v>21</v>
      </c>
      <c r="G33" s="245"/>
      <c r="H33" s="245"/>
      <c r="I33" s="245"/>
      <c r="J33" s="245"/>
      <c r="K33" s="245"/>
      <c r="L33" s="270">
        <v>1</v>
      </c>
      <c r="M33" s="270">
        <v>1</v>
      </c>
      <c r="N33" s="270">
        <v>1</v>
      </c>
    </row>
    <row r="34" spans="1:14" ht="31.5">
      <c r="A34" s="270">
        <v>14</v>
      </c>
      <c r="B34" s="270" t="s">
        <v>216</v>
      </c>
      <c r="C34" s="270">
        <v>26</v>
      </c>
      <c r="D34" s="270" t="s">
        <v>264</v>
      </c>
      <c r="E34" s="270" t="s">
        <v>1261</v>
      </c>
      <c r="F34" s="270" t="s">
        <v>21</v>
      </c>
      <c r="G34" s="245"/>
      <c r="H34" s="245"/>
      <c r="I34" s="245"/>
      <c r="J34" s="245"/>
      <c r="K34" s="245"/>
      <c r="L34" s="270">
        <v>1</v>
      </c>
      <c r="M34" s="270">
        <v>1</v>
      </c>
      <c r="N34" s="270">
        <v>1</v>
      </c>
    </row>
    <row r="35" spans="1:14" ht="31.5">
      <c r="A35" s="270">
        <v>15</v>
      </c>
      <c r="B35" s="270" t="s">
        <v>95</v>
      </c>
      <c r="C35" s="270">
        <v>27</v>
      </c>
      <c r="D35" s="270" t="s">
        <v>264</v>
      </c>
      <c r="E35" s="270" t="s">
        <v>1261</v>
      </c>
      <c r="F35" s="270" t="s">
        <v>21</v>
      </c>
      <c r="G35" s="245"/>
      <c r="H35" s="245"/>
      <c r="I35" s="245"/>
      <c r="J35" s="245"/>
      <c r="K35" s="245"/>
      <c r="L35" s="270">
        <v>1</v>
      </c>
      <c r="M35" s="270">
        <v>1</v>
      </c>
      <c r="N35" s="270">
        <v>1</v>
      </c>
    </row>
    <row r="36" spans="1:14" ht="31.5">
      <c r="A36" s="270">
        <v>16</v>
      </c>
      <c r="B36" s="270" t="s">
        <v>272</v>
      </c>
      <c r="C36" s="270">
        <v>28</v>
      </c>
      <c r="D36" s="270" t="s">
        <v>264</v>
      </c>
      <c r="E36" s="270" t="s">
        <v>1261</v>
      </c>
      <c r="F36" s="270" t="s">
        <v>21</v>
      </c>
      <c r="G36" s="245"/>
      <c r="H36" s="245"/>
      <c r="I36" s="245"/>
      <c r="J36" s="245"/>
      <c r="K36" s="245"/>
      <c r="L36" s="270">
        <v>1</v>
      </c>
      <c r="M36" s="270">
        <v>1</v>
      </c>
      <c r="N36" s="270">
        <v>1</v>
      </c>
    </row>
    <row r="37" spans="1:14" ht="31.5">
      <c r="A37" s="270">
        <v>17</v>
      </c>
      <c r="B37" s="270" t="s">
        <v>273</v>
      </c>
      <c r="C37" s="270">
        <v>29</v>
      </c>
      <c r="D37" s="270" t="s">
        <v>264</v>
      </c>
      <c r="E37" s="270" t="s">
        <v>1261</v>
      </c>
      <c r="F37" s="270" t="s">
        <v>21</v>
      </c>
      <c r="G37" s="245"/>
      <c r="H37" s="245"/>
      <c r="I37" s="245"/>
      <c r="J37" s="245"/>
      <c r="K37" s="245"/>
      <c r="L37" s="270">
        <v>1</v>
      </c>
      <c r="M37" s="270">
        <v>1</v>
      </c>
      <c r="N37" s="270">
        <v>1</v>
      </c>
    </row>
    <row r="38" spans="1:14" ht="31.5">
      <c r="A38" s="270">
        <v>18</v>
      </c>
      <c r="B38" s="270" t="s">
        <v>269</v>
      </c>
      <c r="C38" s="270">
        <v>30</v>
      </c>
      <c r="D38" s="270" t="s">
        <v>264</v>
      </c>
      <c r="E38" s="270" t="s">
        <v>1261</v>
      </c>
      <c r="F38" s="270" t="s">
        <v>21</v>
      </c>
      <c r="G38" s="245"/>
      <c r="H38" s="245"/>
      <c r="I38" s="245"/>
      <c r="J38" s="245"/>
      <c r="K38" s="245"/>
      <c r="L38" s="270">
        <v>1</v>
      </c>
      <c r="M38" s="270">
        <v>1</v>
      </c>
      <c r="N38" s="270">
        <v>1</v>
      </c>
    </row>
    <row r="39" spans="1:14" ht="31.5">
      <c r="A39" s="270">
        <v>19</v>
      </c>
      <c r="B39" s="270" t="s">
        <v>263</v>
      </c>
      <c r="C39" s="270">
        <v>31</v>
      </c>
      <c r="D39" s="270" t="s">
        <v>585</v>
      </c>
      <c r="E39" s="270" t="s">
        <v>1261</v>
      </c>
      <c r="F39" s="270" t="s">
        <v>21</v>
      </c>
      <c r="G39" s="245"/>
      <c r="H39" s="245"/>
      <c r="I39" s="245"/>
      <c r="J39" s="245"/>
      <c r="K39" s="245"/>
      <c r="L39" s="270">
        <v>1</v>
      </c>
      <c r="M39" s="270">
        <v>1</v>
      </c>
      <c r="N39" s="270">
        <v>1</v>
      </c>
    </row>
    <row r="40" spans="1:14" ht="31.5">
      <c r="A40" s="270">
        <v>20</v>
      </c>
      <c r="B40" s="270" t="s">
        <v>268</v>
      </c>
      <c r="C40" s="270">
        <v>32</v>
      </c>
      <c r="D40" s="270" t="s">
        <v>585</v>
      </c>
      <c r="E40" s="270" t="s">
        <v>1261</v>
      </c>
      <c r="F40" s="270" t="s">
        <v>21</v>
      </c>
      <c r="G40" s="245"/>
      <c r="H40" s="245"/>
      <c r="I40" s="245"/>
      <c r="J40" s="245"/>
      <c r="K40" s="245"/>
      <c r="L40" s="270">
        <v>1</v>
      </c>
      <c r="M40" s="270">
        <v>1</v>
      </c>
      <c r="N40" s="270">
        <v>1</v>
      </c>
    </row>
    <row r="41" spans="1:14" ht="31.5">
      <c r="A41" s="270">
        <v>21</v>
      </c>
      <c r="B41" s="270" t="s">
        <v>586</v>
      </c>
      <c r="C41" s="270">
        <v>33</v>
      </c>
      <c r="D41" s="270" t="s">
        <v>585</v>
      </c>
      <c r="E41" s="270" t="s">
        <v>1262</v>
      </c>
      <c r="F41" s="270" t="s">
        <v>21</v>
      </c>
      <c r="G41" s="245"/>
      <c r="H41" s="245"/>
      <c r="I41" s="245"/>
      <c r="J41" s="245"/>
      <c r="K41" s="245"/>
      <c r="L41" s="270">
        <v>1</v>
      </c>
      <c r="M41" s="270">
        <v>1</v>
      </c>
      <c r="N41" s="270">
        <v>1</v>
      </c>
    </row>
    <row r="42" spans="1:14" ht="31.5">
      <c r="A42" s="270">
        <v>22</v>
      </c>
      <c r="B42" s="270" t="s">
        <v>284</v>
      </c>
      <c r="C42" s="270">
        <v>34</v>
      </c>
      <c r="D42" s="270" t="s">
        <v>585</v>
      </c>
      <c r="E42" s="270" t="s">
        <v>1262</v>
      </c>
      <c r="F42" s="270" t="s">
        <v>21</v>
      </c>
      <c r="G42" s="245"/>
      <c r="H42" s="245"/>
      <c r="I42" s="245"/>
      <c r="J42" s="245"/>
      <c r="K42" s="245"/>
      <c r="L42" s="270">
        <v>1</v>
      </c>
      <c r="M42" s="270">
        <v>1</v>
      </c>
      <c r="N42" s="270">
        <v>1</v>
      </c>
    </row>
    <row r="43" spans="1:14" ht="31.5">
      <c r="A43" s="270">
        <v>23</v>
      </c>
      <c r="B43" s="270" t="s">
        <v>285</v>
      </c>
      <c r="C43" s="270">
        <v>35</v>
      </c>
      <c r="D43" s="270" t="s">
        <v>287</v>
      </c>
      <c r="E43" s="270" t="s">
        <v>1262</v>
      </c>
      <c r="F43" s="270" t="s">
        <v>21</v>
      </c>
      <c r="G43" s="245"/>
      <c r="H43" s="245"/>
      <c r="I43" s="245"/>
      <c r="J43" s="245"/>
      <c r="K43" s="245"/>
      <c r="L43" s="270">
        <v>1</v>
      </c>
      <c r="M43" s="270">
        <v>1</v>
      </c>
      <c r="N43" s="270">
        <v>1</v>
      </c>
    </row>
    <row r="44" spans="1:14" ht="31.5">
      <c r="A44" s="270">
        <v>23</v>
      </c>
      <c r="B44" s="270" t="s">
        <v>286</v>
      </c>
      <c r="C44" s="270">
        <v>36</v>
      </c>
      <c r="D44" s="270" t="s">
        <v>287</v>
      </c>
      <c r="E44" s="270" t="s">
        <v>1262</v>
      </c>
      <c r="F44" s="270" t="s">
        <v>21</v>
      </c>
      <c r="G44" s="245"/>
      <c r="H44" s="245"/>
      <c r="I44" s="245"/>
      <c r="J44" s="245"/>
      <c r="K44" s="245"/>
      <c r="L44" s="270">
        <v>1</v>
      </c>
      <c r="M44" s="270">
        <v>1</v>
      </c>
      <c r="N44" s="270">
        <v>1</v>
      </c>
    </row>
    <row r="45" spans="1:14" ht="31.5">
      <c r="A45" s="270">
        <v>24</v>
      </c>
      <c r="B45" s="270" t="s">
        <v>586</v>
      </c>
      <c r="C45" s="270">
        <v>37</v>
      </c>
      <c r="D45" s="270" t="s">
        <v>287</v>
      </c>
      <c r="E45" s="270" t="s">
        <v>1263</v>
      </c>
      <c r="F45" s="270" t="s">
        <v>21</v>
      </c>
      <c r="G45" s="245"/>
      <c r="H45" s="245"/>
      <c r="I45" s="245"/>
      <c r="J45" s="245"/>
      <c r="K45" s="245"/>
      <c r="L45" s="270">
        <v>1</v>
      </c>
      <c r="M45" s="270">
        <v>1</v>
      </c>
      <c r="N45" s="270">
        <v>1</v>
      </c>
    </row>
    <row r="46" spans="1:14" ht="31.5">
      <c r="A46" s="270">
        <v>25</v>
      </c>
      <c r="B46" s="270" t="s">
        <v>284</v>
      </c>
      <c r="C46" s="270">
        <v>39</v>
      </c>
      <c r="D46" s="270" t="s">
        <v>287</v>
      </c>
      <c r="E46" s="270" t="s">
        <v>1263</v>
      </c>
      <c r="F46" s="270" t="s">
        <v>21</v>
      </c>
      <c r="G46" s="245"/>
      <c r="H46" s="245"/>
      <c r="I46" s="245"/>
      <c r="J46" s="245"/>
      <c r="K46" s="245"/>
      <c r="L46" s="270">
        <v>1</v>
      </c>
      <c r="M46" s="270">
        <v>1</v>
      </c>
      <c r="N46" s="270">
        <v>1</v>
      </c>
    </row>
    <row r="47" spans="1:14" ht="31.5">
      <c r="A47" s="270">
        <v>26</v>
      </c>
      <c r="B47" s="270" t="s">
        <v>285</v>
      </c>
      <c r="C47" s="270">
        <v>40</v>
      </c>
      <c r="D47" s="270" t="s">
        <v>264</v>
      </c>
      <c r="E47" s="270" t="s">
        <v>1263</v>
      </c>
      <c r="F47" s="270" t="s">
        <v>21</v>
      </c>
      <c r="G47" s="245"/>
      <c r="H47" s="245"/>
      <c r="I47" s="245"/>
      <c r="J47" s="245"/>
      <c r="K47" s="245"/>
      <c r="L47" s="270">
        <v>1</v>
      </c>
      <c r="M47" s="270">
        <v>1</v>
      </c>
      <c r="N47" s="270">
        <v>1</v>
      </c>
    </row>
    <row r="48" spans="1:14" ht="31.5">
      <c r="A48" s="270">
        <v>27</v>
      </c>
      <c r="B48" s="270" t="s">
        <v>283</v>
      </c>
      <c r="C48" s="270">
        <v>41</v>
      </c>
      <c r="D48" s="270" t="s">
        <v>266</v>
      </c>
      <c r="E48" s="270" t="s">
        <v>1264</v>
      </c>
      <c r="F48" s="270" t="s">
        <v>21</v>
      </c>
      <c r="G48" s="245"/>
      <c r="H48" s="245"/>
      <c r="I48" s="245"/>
      <c r="J48" s="245"/>
      <c r="K48" s="245"/>
      <c r="L48" s="270">
        <v>1</v>
      </c>
      <c r="M48" s="270">
        <v>1</v>
      </c>
      <c r="N48" s="270">
        <v>1</v>
      </c>
    </row>
    <row r="49" spans="1:14" ht="31.5">
      <c r="A49" s="270">
        <v>28</v>
      </c>
      <c r="B49" s="270" t="s">
        <v>283</v>
      </c>
      <c r="C49" s="270">
        <v>42</v>
      </c>
      <c r="D49" s="270" t="s">
        <v>264</v>
      </c>
      <c r="E49" s="270" t="s">
        <v>1260</v>
      </c>
      <c r="F49" s="270" t="s">
        <v>21</v>
      </c>
      <c r="G49" s="245"/>
      <c r="H49" s="245"/>
      <c r="I49" s="245"/>
      <c r="J49" s="245"/>
      <c r="K49" s="245"/>
      <c r="L49" s="270">
        <v>1</v>
      </c>
      <c r="M49" s="270">
        <v>1</v>
      </c>
      <c r="N49" s="270">
        <v>1</v>
      </c>
    </row>
    <row r="50" spans="1:14" ht="15">
      <c r="A50" s="302" t="s">
        <v>1</v>
      </c>
      <c r="B50" s="302"/>
      <c r="C50" s="245"/>
      <c r="D50" s="245"/>
      <c r="E50" s="245"/>
      <c r="F50" s="245"/>
      <c r="G50" s="245"/>
      <c r="H50" s="245"/>
      <c r="I50" s="245"/>
      <c r="J50" s="245"/>
      <c r="K50" s="245"/>
      <c r="L50" s="303">
        <v>42</v>
      </c>
      <c r="M50" s="303">
        <v>42</v>
      </c>
      <c r="N50" s="303">
        <v>42</v>
      </c>
    </row>
    <row r="53" spans="1:14" s="28" customFormat="1" ht="17.25" customHeight="1">
      <c r="A53" s="90" t="s">
        <v>26</v>
      </c>
      <c r="B53" s="90"/>
      <c r="C53" s="90"/>
      <c r="D53" s="90"/>
      <c r="E53" s="90"/>
      <c r="F53" s="90"/>
      <c r="G53" s="90"/>
      <c r="H53" s="90"/>
      <c r="I53" s="35"/>
      <c r="J53" s="35"/>
      <c r="K53" s="35"/>
      <c r="L53" s="35"/>
      <c r="M53" s="35"/>
      <c r="N53" s="35"/>
    </row>
    <row r="54" spans="1:14" s="28" customFormat="1" ht="17.25">
      <c r="A54" s="90" t="s">
        <v>27</v>
      </c>
      <c r="B54" s="90"/>
      <c r="C54" s="90"/>
      <c r="D54" s="90"/>
      <c r="E54" s="90"/>
      <c r="F54" s="90"/>
      <c r="G54" s="90"/>
      <c r="H54" s="90"/>
      <c r="I54" s="90"/>
      <c r="J54" s="34"/>
      <c r="K54" s="34"/>
      <c r="L54" s="34"/>
      <c r="M54" s="34"/>
      <c r="N54" s="34"/>
    </row>
    <row r="55" spans="9:14" s="28" customFormat="1" ht="15.75">
      <c r="I55" s="91" t="s">
        <v>1033</v>
      </c>
      <c r="J55" s="91"/>
      <c r="K55" s="91"/>
      <c r="L55" s="91"/>
      <c r="M55" s="91"/>
      <c r="N55" s="91"/>
    </row>
    <row r="56" spans="2:13" s="28" customFormat="1" ht="15.75">
      <c r="B56" s="88" t="s">
        <v>12</v>
      </c>
      <c r="C56" s="88"/>
      <c r="D56" s="88"/>
      <c r="I56" s="89"/>
      <c r="J56" s="89"/>
      <c r="K56" s="89"/>
      <c r="L56" s="89"/>
      <c r="M56" s="89"/>
    </row>
  </sheetData>
  <sheetProtection/>
  <mergeCells count="38">
    <mergeCell ref="A25:A27"/>
    <mergeCell ref="B25:B27"/>
    <mergeCell ref="A28:A30"/>
    <mergeCell ref="B28:B30"/>
    <mergeCell ref="A50:B50"/>
    <mergeCell ref="A16:A18"/>
    <mergeCell ref="B16:B18"/>
    <mergeCell ref="A19:A20"/>
    <mergeCell ref="B19:B20"/>
    <mergeCell ref="A21:A22"/>
    <mergeCell ref="B21:B22"/>
    <mergeCell ref="A9:A10"/>
    <mergeCell ref="B9:B10"/>
    <mergeCell ref="A11:A12"/>
    <mergeCell ref="B11:B12"/>
    <mergeCell ref="A13:A15"/>
    <mergeCell ref="B13:B15"/>
    <mergeCell ref="H7:H8"/>
    <mergeCell ref="I7:J7"/>
    <mergeCell ref="K7:K8"/>
    <mergeCell ref="L7:L8"/>
    <mergeCell ref="M7:M8"/>
    <mergeCell ref="N7:N8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A54:I54"/>
    <mergeCell ref="B56:D56"/>
    <mergeCell ref="I56:M56"/>
    <mergeCell ref="I55:N55"/>
    <mergeCell ref="A53:H53"/>
  </mergeCells>
  <printOptions/>
  <pageMargins left="0.21" right="0.01" top="0.29" bottom="0.19" header="0.17" footer="0.1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83"/>
  <sheetViews>
    <sheetView zoomScalePageLayoutView="0" workbookViewId="0" topLeftCell="A1">
      <selection activeCell="F188" sqref="F188"/>
    </sheetView>
  </sheetViews>
  <sheetFormatPr defaultColWidth="9.140625" defaultRowHeight="12.75"/>
  <cols>
    <col min="1" max="1" width="4.28125" style="196" customWidth="1"/>
    <col min="2" max="2" width="14.7109375" style="307" customWidth="1"/>
    <col min="3" max="3" width="4.7109375" style="196" customWidth="1"/>
    <col min="4" max="4" width="17.421875" style="182" customWidth="1"/>
    <col min="5" max="5" width="38.57421875" style="182" bestFit="1" customWidth="1"/>
    <col min="6" max="6" width="18.57421875" style="182" customWidth="1"/>
    <col min="7" max="7" width="8.8515625" style="196" customWidth="1"/>
    <col min="8" max="8" width="8.57421875" style="196" customWidth="1"/>
    <col min="9" max="9" width="7.421875" style="196" customWidth="1"/>
    <col min="10" max="10" width="8.421875" style="196" customWidth="1"/>
    <col min="11" max="11" width="10.140625" style="196" customWidth="1"/>
    <col min="12" max="12" width="9.140625" style="196" customWidth="1"/>
    <col min="13" max="13" width="7.140625" style="196" customWidth="1"/>
    <col min="14" max="14" width="8.00390625" style="196" customWidth="1"/>
    <col min="15" max="21" width="9.140625" style="182" customWidth="1"/>
    <col min="22" max="22" width="9.140625" style="182" hidden="1" customWidth="1"/>
    <col min="23" max="16384" width="9.140625" style="182" customWidth="1"/>
  </cols>
  <sheetData>
    <row r="1" spans="1:22" s="180" customFormat="1" ht="15.75">
      <c r="A1" s="37" t="s">
        <v>11</v>
      </c>
      <c r="B1" s="63"/>
      <c r="C1" s="37"/>
      <c r="D1" s="37"/>
      <c r="E1" s="37"/>
      <c r="F1" s="37"/>
      <c r="G1" s="37"/>
      <c r="H1" s="37"/>
      <c r="I1" s="37"/>
      <c r="J1" s="37"/>
      <c r="K1" s="37"/>
      <c r="L1" s="158" t="s">
        <v>69</v>
      </c>
      <c r="M1" s="37"/>
      <c r="N1" s="37"/>
      <c r="V1" s="181" t="s">
        <v>13</v>
      </c>
    </row>
    <row r="2" spans="1:22" s="180" customFormat="1" ht="15.75">
      <c r="A2" s="40" t="s">
        <v>14</v>
      </c>
      <c r="B2" s="63"/>
      <c r="C2" s="40"/>
      <c r="D2" s="40"/>
      <c r="E2" s="40"/>
      <c r="V2" s="181" t="s">
        <v>14</v>
      </c>
    </row>
    <row r="3" spans="1:22" ht="15.75">
      <c r="A3" s="92"/>
      <c r="B3" s="92"/>
      <c r="C3" s="92"/>
      <c r="D3" s="92"/>
      <c r="E3" s="92"/>
      <c r="V3" s="183"/>
    </row>
    <row r="4" spans="1:22" ht="22.5" customHeight="1">
      <c r="A4" s="184" t="s">
        <v>10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V4" s="183" t="s">
        <v>15</v>
      </c>
    </row>
    <row r="5" spans="1:22" ht="24.75" customHeight="1">
      <c r="A5" s="185" t="s">
        <v>1039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V5" s="183" t="s">
        <v>16</v>
      </c>
    </row>
    <row r="6" spans="1:22" s="180" customFormat="1" ht="22.5" customHeight="1">
      <c r="A6" s="39" t="s">
        <v>306</v>
      </c>
      <c r="B6" s="63"/>
      <c r="C6" s="63"/>
      <c r="D6" s="40"/>
      <c r="E6" s="40"/>
      <c r="F6" s="40"/>
      <c r="G6" s="63"/>
      <c r="H6" s="63"/>
      <c r="I6" s="63"/>
      <c r="J6" s="63"/>
      <c r="K6" s="63"/>
      <c r="L6" s="63"/>
      <c r="M6" s="63"/>
      <c r="N6" s="63"/>
      <c r="V6" s="181"/>
    </row>
    <row r="7" spans="1:14" ht="12.75" hidden="1">
      <c r="A7" s="66" t="s">
        <v>2</v>
      </c>
      <c r="B7" s="66" t="s">
        <v>587</v>
      </c>
      <c r="C7" s="87" t="s">
        <v>3</v>
      </c>
      <c r="D7" s="66" t="s">
        <v>4</v>
      </c>
      <c r="E7" s="66" t="s">
        <v>5</v>
      </c>
      <c r="F7" s="66" t="s">
        <v>588</v>
      </c>
      <c r="G7" s="66" t="s">
        <v>6</v>
      </c>
      <c r="H7" s="66" t="s">
        <v>589</v>
      </c>
      <c r="I7" s="66" t="s">
        <v>7</v>
      </c>
      <c r="J7" s="66"/>
      <c r="K7" s="66" t="s">
        <v>19</v>
      </c>
      <c r="L7" s="66" t="s">
        <v>20</v>
      </c>
      <c r="M7" s="66" t="s">
        <v>8</v>
      </c>
      <c r="N7" s="66" t="s">
        <v>9</v>
      </c>
    </row>
    <row r="8" spans="1:14" ht="38.25" hidden="1">
      <c r="A8" s="66"/>
      <c r="B8" s="66"/>
      <c r="C8" s="95"/>
      <c r="D8" s="66"/>
      <c r="E8" s="66"/>
      <c r="F8" s="66"/>
      <c r="G8" s="66"/>
      <c r="H8" s="66"/>
      <c r="I8" s="1" t="s">
        <v>569</v>
      </c>
      <c r="J8" s="1" t="s">
        <v>258</v>
      </c>
      <c r="K8" s="66"/>
      <c r="L8" s="66"/>
      <c r="M8" s="66"/>
      <c r="N8" s="66"/>
    </row>
    <row r="9" spans="1:14" ht="12.75" hidden="1">
      <c r="A9" s="25">
        <v>1</v>
      </c>
      <c r="B9" s="25">
        <v>2</v>
      </c>
      <c r="C9" s="42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</row>
    <row r="10" spans="1:14" ht="12.75" customHeight="1" hidden="1">
      <c r="A10" s="87">
        <v>1</v>
      </c>
      <c r="B10" s="87" t="s">
        <v>590</v>
      </c>
      <c r="C10" s="87">
        <v>1</v>
      </c>
      <c r="D10" s="96" t="s">
        <v>292</v>
      </c>
      <c r="E10" s="1" t="s">
        <v>591</v>
      </c>
      <c r="F10" s="1" t="s">
        <v>592</v>
      </c>
      <c r="G10" s="1"/>
      <c r="H10" s="1"/>
      <c r="I10" s="1"/>
      <c r="J10" s="1"/>
      <c r="K10" s="1"/>
      <c r="L10" s="1"/>
      <c r="M10" s="25"/>
      <c r="N10" s="1"/>
    </row>
    <row r="11" spans="1:14" ht="25.5" hidden="1">
      <c r="A11" s="94"/>
      <c r="B11" s="94"/>
      <c r="C11" s="94"/>
      <c r="D11" s="98"/>
      <c r="E11" s="44" t="s">
        <v>292</v>
      </c>
      <c r="F11" s="44" t="s">
        <v>593</v>
      </c>
      <c r="G11" s="44">
        <v>1996</v>
      </c>
      <c r="H11" s="44" t="s">
        <v>594</v>
      </c>
      <c r="I11" s="1"/>
      <c r="J11" s="1"/>
      <c r="K11" s="1"/>
      <c r="L11" s="1"/>
      <c r="M11" s="25"/>
      <c r="N11" s="1"/>
    </row>
    <row r="12" spans="1:14" ht="25.5" hidden="1">
      <c r="A12" s="94"/>
      <c r="B12" s="94"/>
      <c r="C12" s="94"/>
      <c r="D12" s="98"/>
      <c r="E12" s="44" t="s">
        <v>595</v>
      </c>
      <c r="F12" s="44" t="s">
        <v>596</v>
      </c>
      <c r="G12" s="44">
        <v>2002</v>
      </c>
      <c r="H12" s="44" t="s">
        <v>594</v>
      </c>
      <c r="I12" s="1"/>
      <c r="J12" s="1"/>
      <c r="K12" s="1"/>
      <c r="L12" s="1"/>
      <c r="M12" s="25"/>
      <c r="N12" s="1"/>
    </row>
    <row r="13" spans="1:14" ht="25.5" hidden="1">
      <c r="A13" s="94"/>
      <c r="B13" s="94"/>
      <c r="C13" s="94"/>
      <c r="D13" s="98"/>
      <c r="E13" s="44" t="s">
        <v>597</v>
      </c>
      <c r="F13" s="44" t="s">
        <v>598</v>
      </c>
      <c r="G13" s="44">
        <v>2005</v>
      </c>
      <c r="H13" s="44" t="s">
        <v>594</v>
      </c>
      <c r="I13" s="1"/>
      <c r="J13" s="1"/>
      <c r="K13" s="1"/>
      <c r="L13" s="1"/>
      <c r="M13" s="25"/>
      <c r="N13" s="1"/>
    </row>
    <row r="14" spans="1:14" ht="25.5" hidden="1">
      <c r="A14" s="94"/>
      <c r="B14" s="94"/>
      <c r="C14" s="94"/>
      <c r="D14" s="98"/>
      <c r="E14" s="44" t="s">
        <v>599</v>
      </c>
      <c r="F14" s="44" t="s">
        <v>600</v>
      </c>
      <c r="G14" s="44">
        <v>1999</v>
      </c>
      <c r="H14" s="44" t="s">
        <v>594</v>
      </c>
      <c r="I14" s="1"/>
      <c r="J14" s="1"/>
      <c r="K14" s="1"/>
      <c r="L14" s="1"/>
      <c r="M14" s="25"/>
      <c r="N14" s="1"/>
    </row>
    <row r="15" spans="1:14" ht="25.5" hidden="1">
      <c r="A15" s="94"/>
      <c r="B15" s="94"/>
      <c r="C15" s="94"/>
      <c r="D15" s="98"/>
      <c r="E15" s="44" t="s">
        <v>601</v>
      </c>
      <c r="F15" s="44" t="s">
        <v>602</v>
      </c>
      <c r="G15" s="44">
        <v>2009</v>
      </c>
      <c r="H15" s="44" t="s">
        <v>603</v>
      </c>
      <c r="I15" s="1"/>
      <c r="J15" s="1"/>
      <c r="K15" s="1"/>
      <c r="L15" s="1"/>
      <c r="M15" s="25"/>
      <c r="N15" s="1"/>
    </row>
    <row r="16" spans="1:14" ht="12.75" hidden="1">
      <c r="A16" s="94"/>
      <c r="B16" s="94"/>
      <c r="C16" s="94"/>
      <c r="D16" s="98"/>
      <c r="E16" s="44" t="s">
        <v>604</v>
      </c>
      <c r="F16" s="44" t="s">
        <v>605</v>
      </c>
      <c r="G16" s="44">
        <v>2013</v>
      </c>
      <c r="H16" s="44" t="s">
        <v>314</v>
      </c>
      <c r="I16" s="1"/>
      <c r="J16" s="1"/>
      <c r="K16" s="1"/>
      <c r="L16" s="1"/>
      <c r="M16" s="25"/>
      <c r="N16" s="1"/>
    </row>
    <row r="17" spans="1:14" ht="38.25" hidden="1">
      <c r="A17" s="94"/>
      <c r="B17" s="94"/>
      <c r="C17" s="94"/>
      <c r="D17" s="98"/>
      <c r="E17" s="44" t="s">
        <v>606</v>
      </c>
      <c r="F17" s="44" t="s">
        <v>607</v>
      </c>
      <c r="G17" s="44">
        <v>2014</v>
      </c>
      <c r="H17" s="44" t="s">
        <v>608</v>
      </c>
      <c r="I17" s="1"/>
      <c r="J17" s="1"/>
      <c r="K17" s="1"/>
      <c r="L17" s="1"/>
      <c r="M17" s="25"/>
      <c r="N17" s="1"/>
    </row>
    <row r="18" spans="1:14" ht="25.5" hidden="1">
      <c r="A18" s="94"/>
      <c r="B18" s="94"/>
      <c r="C18" s="94"/>
      <c r="D18" s="98"/>
      <c r="E18" s="44" t="s">
        <v>609</v>
      </c>
      <c r="F18" s="44" t="s">
        <v>610</v>
      </c>
      <c r="G18" s="44">
        <v>2007</v>
      </c>
      <c r="H18" s="44" t="s">
        <v>611</v>
      </c>
      <c r="I18" s="1"/>
      <c r="J18" s="1"/>
      <c r="K18" s="1"/>
      <c r="L18" s="1"/>
      <c r="M18" s="25"/>
      <c r="N18" s="1"/>
    </row>
    <row r="19" spans="1:14" ht="25.5" hidden="1">
      <c r="A19" s="94"/>
      <c r="B19" s="94"/>
      <c r="C19" s="94"/>
      <c r="D19" s="98"/>
      <c r="E19" s="44" t="s">
        <v>612</v>
      </c>
      <c r="F19" s="44" t="s">
        <v>602</v>
      </c>
      <c r="G19" s="44">
        <v>2010</v>
      </c>
      <c r="H19" s="44" t="s">
        <v>603</v>
      </c>
      <c r="I19" s="1"/>
      <c r="J19" s="1"/>
      <c r="K19" s="1"/>
      <c r="L19" s="1"/>
      <c r="M19" s="25"/>
      <c r="N19" s="1"/>
    </row>
    <row r="20" spans="1:14" ht="25.5" hidden="1">
      <c r="A20" s="94"/>
      <c r="B20" s="94"/>
      <c r="C20" s="94"/>
      <c r="D20" s="98"/>
      <c r="E20" s="44" t="s">
        <v>613</v>
      </c>
      <c r="F20" s="44" t="s">
        <v>614</v>
      </c>
      <c r="G20" s="44">
        <v>2005</v>
      </c>
      <c r="H20" s="44" t="s">
        <v>608</v>
      </c>
      <c r="I20" s="1"/>
      <c r="J20" s="1"/>
      <c r="K20" s="1"/>
      <c r="L20" s="1"/>
      <c r="M20" s="25"/>
      <c r="N20" s="1"/>
    </row>
    <row r="21" spans="1:14" ht="38.25" hidden="1">
      <c r="A21" s="94"/>
      <c r="B21" s="94"/>
      <c r="C21" s="94"/>
      <c r="D21" s="98"/>
      <c r="E21" s="44" t="s">
        <v>615</v>
      </c>
      <c r="F21" s="44" t="s">
        <v>616</v>
      </c>
      <c r="G21" s="44">
        <v>2010</v>
      </c>
      <c r="H21" s="44" t="s">
        <v>617</v>
      </c>
      <c r="I21" s="1"/>
      <c r="J21" s="1"/>
      <c r="K21" s="1"/>
      <c r="L21" s="1"/>
      <c r="M21" s="25"/>
      <c r="N21" s="1"/>
    </row>
    <row r="22" spans="1:14" ht="12.75" hidden="1">
      <c r="A22" s="94"/>
      <c r="B22" s="94"/>
      <c r="C22" s="94"/>
      <c r="D22" s="98"/>
      <c r="E22" s="44" t="s">
        <v>618</v>
      </c>
      <c r="F22" s="44" t="s">
        <v>619</v>
      </c>
      <c r="G22" s="44">
        <v>1996</v>
      </c>
      <c r="H22" s="44" t="s">
        <v>620</v>
      </c>
      <c r="I22" s="1"/>
      <c r="J22" s="1"/>
      <c r="K22" s="1"/>
      <c r="L22" s="1"/>
      <c r="M22" s="25"/>
      <c r="N22" s="1"/>
    </row>
    <row r="23" spans="1:14" ht="25.5" hidden="1">
      <c r="A23" s="94"/>
      <c r="B23" s="94"/>
      <c r="C23" s="95"/>
      <c r="D23" s="97"/>
      <c r="E23" s="44" t="s">
        <v>621</v>
      </c>
      <c r="F23" s="44" t="s">
        <v>622</v>
      </c>
      <c r="G23" s="44">
        <v>2011</v>
      </c>
      <c r="H23" s="44" t="s">
        <v>608</v>
      </c>
      <c r="I23" s="1"/>
      <c r="J23" s="1"/>
      <c r="K23" s="1"/>
      <c r="L23" s="1"/>
      <c r="M23" s="25"/>
      <c r="N23" s="1"/>
    </row>
    <row r="24" spans="1:14" ht="25.5" hidden="1">
      <c r="A24" s="94"/>
      <c r="B24" s="94"/>
      <c r="C24" s="96">
        <v>2</v>
      </c>
      <c r="D24" s="96" t="s">
        <v>59</v>
      </c>
      <c r="E24" s="24" t="s">
        <v>623</v>
      </c>
      <c r="F24" s="24" t="s">
        <v>624</v>
      </c>
      <c r="G24" s="43">
        <v>1998</v>
      </c>
      <c r="H24" s="315"/>
      <c r="I24" s="1"/>
      <c r="J24" s="1"/>
      <c r="K24" s="1"/>
      <c r="L24" s="1"/>
      <c r="M24" s="25"/>
      <c r="N24" s="1"/>
    </row>
    <row r="25" spans="1:14" ht="63.75" hidden="1">
      <c r="A25" s="94"/>
      <c r="B25" s="94"/>
      <c r="C25" s="98"/>
      <c r="D25" s="98"/>
      <c r="E25" s="24" t="s">
        <v>59</v>
      </c>
      <c r="F25" s="45" t="s">
        <v>625</v>
      </c>
      <c r="G25" s="43">
        <v>2004</v>
      </c>
      <c r="H25" s="44" t="s">
        <v>626</v>
      </c>
      <c r="I25" s="1"/>
      <c r="J25" s="1"/>
      <c r="K25" s="1"/>
      <c r="L25" s="1"/>
      <c r="M25" s="25"/>
      <c r="N25" s="1"/>
    </row>
    <row r="26" spans="1:14" ht="25.5" hidden="1">
      <c r="A26" s="94"/>
      <c r="B26" s="94"/>
      <c r="C26" s="98"/>
      <c r="D26" s="98"/>
      <c r="E26" s="24" t="s">
        <v>627</v>
      </c>
      <c r="F26" s="24" t="s">
        <v>628</v>
      </c>
      <c r="G26" s="43">
        <v>2003</v>
      </c>
      <c r="H26" s="45" t="s">
        <v>608</v>
      </c>
      <c r="I26" s="1"/>
      <c r="J26" s="1"/>
      <c r="K26" s="1"/>
      <c r="L26" s="1"/>
      <c r="M26" s="25"/>
      <c r="N26" s="1"/>
    </row>
    <row r="27" spans="1:14" ht="25.5" hidden="1">
      <c r="A27" s="94"/>
      <c r="B27" s="94"/>
      <c r="C27" s="98"/>
      <c r="D27" s="98"/>
      <c r="E27" s="24" t="s">
        <v>629</v>
      </c>
      <c r="F27" s="24" t="s">
        <v>630</v>
      </c>
      <c r="G27" s="43">
        <v>1989</v>
      </c>
      <c r="H27" s="45" t="s">
        <v>608</v>
      </c>
      <c r="I27" s="1"/>
      <c r="J27" s="1"/>
      <c r="K27" s="1"/>
      <c r="L27" s="1"/>
      <c r="M27" s="25"/>
      <c r="N27" s="1"/>
    </row>
    <row r="28" spans="1:14" ht="25.5" hidden="1">
      <c r="A28" s="94"/>
      <c r="B28" s="94"/>
      <c r="C28" s="98"/>
      <c r="D28" s="98"/>
      <c r="E28" s="24" t="s">
        <v>631</v>
      </c>
      <c r="F28" s="24" t="s">
        <v>632</v>
      </c>
      <c r="G28" s="43">
        <v>2006</v>
      </c>
      <c r="H28" s="45" t="s">
        <v>633</v>
      </c>
      <c r="I28" s="1"/>
      <c r="J28" s="1"/>
      <c r="K28" s="1"/>
      <c r="L28" s="1"/>
      <c r="M28" s="25"/>
      <c r="N28" s="1"/>
    </row>
    <row r="29" spans="1:14" ht="38.25" hidden="1">
      <c r="A29" s="94"/>
      <c r="B29" s="94"/>
      <c r="C29" s="97"/>
      <c r="D29" s="97"/>
      <c r="E29" s="24" t="s">
        <v>634</v>
      </c>
      <c r="F29" s="24" t="s">
        <v>635</v>
      </c>
      <c r="G29" s="43">
        <v>2012</v>
      </c>
      <c r="H29" s="45" t="s">
        <v>636</v>
      </c>
      <c r="I29" s="1"/>
      <c r="J29" s="1"/>
      <c r="K29" s="1"/>
      <c r="L29" s="1"/>
      <c r="M29" s="25"/>
      <c r="N29" s="1"/>
    </row>
    <row r="30" spans="1:14" ht="25.5" hidden="1">
      <c r="A30" s="94"/>
      <c r="B30" s="94"/>
      <c r="C30" s="96">
        <v>3</v>
      </c>
      <c r="D30" s="96" t="s">
        <v>637</v>
      </c>
      <c r="E30" s="24" t="s">
        <v>58</v>
      </c>
      <c r="F30" s="24" t="s">
        <v>638</v>
      </c>
      <c r="G30" s="43">
        <v>2011</v>
      </c>
      <c r="H30" s="43" t="s">
        <v>639</v>
      </c>
      <c r="I30" s="1"/>
      <c r="J30" s="1"/>
      <c r="K30" s="1"/>
      <c r="L30" s="1"/>
      <c r="M30" s="25"/>
      <c r="N30" s="1"/>
    </row>
    <row r="31" spans="1:14" ht="63.75" hidden="1">
      <c r="A31" s="94"/>
      <c r="B31" s="94"/>
      <c r="C31" s="98"/>
      <c r="D31" s="98"/>
      <c r="E31" s="24" t="s">
        <v>637</v>
      </c>
      <c r="F31" s="24" t="s">
        <v>640</v>
      </c>
      <c r="G31" s="43">
        <v>2002</v>
      </c>
      <c r="H31" s="44" t="s">
        <v>626</v>
      </c>
      <c r="I31" s="1"/>
      <c r="J31" s="1"/>
      <c r="K31" s="1"/>
      <c r="L31" s="1"/>
      <c r="M31" s="25"/>
      <c r="N31" s="1"/>
    </row>
    <row r="32" spans="1:14" ht="25.5" hidden="1">
      <c r="A32" s="94"/>
      <c r="B32" s="94"/>
      <c r="C32" s="98"/>
      <c r="D32" s="98"/>
      <c r="E32" s="24" t="s">
        <v>641</v>
      </c>
      <c r="F32" s="24" t="s">
        <v>642</v>
      </c>
      <c r="G32" s="43">
        <v>1984</v>
      </c>
      <c r="H32" s="44" t="s">
        <v>594</v>
      </c>
      <c r="I32" s="1"/>
      <c r="J32" s="1"/>
      <c r="K32" s="1"/>
      <c r="L32" s="1"/>
      <c r="M32" s="25"/>
      <c r="N32" s="1"/>
    </row>
    <row r="33" spans="1:14" ht="25.5" hidden="1">
      <c r="A33" s="94"/>
      <c r="B33" s="94"/>
      <c r="C33" s="98"/>
      <c r="D33" s="98"/>
      <c r="E33" s="24" t="s">
        <v>643</v>
      </c>
      <c r="F33" s="24" t="s">
        <v>644</v>
      </c>
      <c r="G33" s="43">
        <v>2004</v>
      </c>
      <c r="H33" s="44" t="s">
        <v>594</v>
      </c>
      <c r="I33" s="1"/>
      <c r="J33" s="1"/>
      <c r="K33" s="1"/>
      <c r="L33" s="1"/>
      <c r="M33" s="25"/>
      <c r="N33" s="1"/>
    </row>
    <row r="34" spans="1:14" ht="114.75" hidden="1">
      <c r="A34" s="94"/>
      <c r="B34" s="94"/>
      <c r="C34" s="97"/>
      <c r="D34" s="97"/>
      <c r="E34" s="24" t="s">
        <v>645</v>
      </c>
      <c r="F34" s="24" t="s">
        <v>646</v>
      </c>
      <c r="G34" s="43">
        <v>2009</v>
      </c>
      <c r="H34" s="43" t="s">
        <v>647</v>
      </c>
      <c r="I34" s="1"/>
      <c r="J34" s="1"/>
      <c r="K34" s="1"/>
      <c r="L34" s="1"/>
      <c r="M34" s="25"/>
      <c r="N34" s="1"/>
    </row>
    <row r="35" spans="1:14" ht="25.5" hidden="1">
      <c r="A35" s="94"/>
      <c r="B35" s="94"/>
      <c r="C35" s="96">
        <v>4</v>
      </c>
      <c r="D35" s="96" t="s">
        <v>293</v>
      </c>
      <c r="E35" s="24" t="s">
        <v>58</v>
      </c>
      <c r="F35" s="24" t="s">
        <v>638</v>
      </c>
      <c r="G35" s="43">
        <v>2011</v>
      </c>
      <c r="H35" s="43" t="s">
        <v>639</v>
      </c>
      <c r="I35" s="1"/>
      <c r="J35" s="1"/>
      <c r="K35" s="1"/>
      <c r="L35" s="1"/>
      <c r="M35" s="25"/>
      <c r="N35" s="1"/>
    </row>
    <row r="36" spans="1:14" ht="63.75" hidden="1">
      <c r="A36" s="94"/>
      <c r="B36" s="94"/>
      <c r="C36" s="98"/>
      <c r="D36" s="98"/>
      <c r="E36" s="24" t="s">
        <v>637</v>
      </c>
      <c r="F36" s="24" t="s">
        <v>640</v>
      </c>
      <c r="G36" s="43">
        <v>2002</v>
      </c>
      <c r="H36" s="44" t="s">
        <v>626</v>
      </c>
      <c r="I36" s="1"/>
      <c r="J36" s="1"/>
      <c r="K36" s="1"/>
      <c r="L36" s="1"/>
      <c r="M36" s="25"/>
      <c r="N36" s="1"/>
    </row>
    <row r="37" spans="1:14" ht="63.75" hidden="1">
      <c r="A37" s="94"/>
      <c r="B37" s="94"/>
      <c r="C37" s="98"/>
      <c r="D37" s="98"/>
      <c r="E37" s="24" t="s">
        <v>641</v>
      </c>
      <c r="F37" s="24" t="s">
        <v>642</v>
      </c>
      <c r="G37" s="43">
        <v>1984</v>
      </c>
      <c r="H37" s="44" t="s">
        <v>626</v>
      </c>
      <c r="I37" s="1"/>
      <c r="J37" s="1"/>
      <c r="K37" s="1"/>
      <c r="L37" s="1"/>
      <c r="M37" s="25"/>
      <c r="N37" s="1"/>
    </row>
    <row r="38" spans="1:14" ht="63.75" hidden="1">
      <c r="A38" s="94"/>
      <c r="B38" s="94"/>
      <c r="C38" s="98"/>
      <c r="D38" s="98"/>
      <c r="E38" s="24" t="s">
        <v>643</v>
      </c>
      <c r="F38" s="24" t="s">
        <v>644</v>
      </c>
      <c r="G38" s="43">
        <v>2004</v>
      </c>
      <c r="H38" s="44" t="s">
        <v>626</v>
      </c>
      <c r="I38" s="1"/>
      <c r="J38" s="1"/>
      <c r="K38" s="1"/>
      <c r="L38" s="1"/>
      <c r="M38" s="25"/>
      <c r="N38" s="1"/>
    </row>
    <row r="39" spans="1:14" ht="114.75" hidden="1">
      <c r="A39" s="94"/>
      <c r="B39" s="94"/>
      <c r="C39" s="97"/>
      <c r="D39" s="97"/>
      <c r="E39" s="24" t="s">
        <v>645</v>
      </c>
      <c r="F39" s="24" t="s">
        <v>646</v>
      </c>
      <c r="G39" s="43">
        <v>2009</v>
      </c>
      <c r="H39" s="43" t="s">
        <v>647</v>
      </c>
      <c r="I39" s="1"/>
      <c r="J39" s="1"/>
      <c r="K39" s="1"/>
      <c r="L39" s="1"/>
      <c r="M39" s="25"/>
      <c r="N39" s="1"/>
    </row>
    <row r="40" spans="1:14" ht="12.75" hidden="1">
      <c r="A40" s="94"/>
      <c r="B40" s="94"/>
      <c r="C40" s="96">
        <v>5</v>
      </c>
      <c r="D40" s="96" t="s">
        <v>295</v>
      </c>
      <c r="E40" s="24" t="s">
        <v>648</v>
      </c>
      <c r="F40" s="24" t="s">
        <v>649</v>
      </c>
      <c r="G40" s="43">
        <v>2014</v>
      </c>
      <c r="H40" s="43"/>
      <c r="I40" s="1"/>
      <c r="J40" s="1"/>
      <c r="K40" s="1"/>
      <c r="L40" s="1"/>
      <c r="M40" s="25"/>
      <c r="N40" s="1"/>
    </row>
    <row r="41" spans="1:14" ht="25.5" hidden="1">
      <c r="A41" s="94"/>
      <c r="B41" s="94"/>
      <c r="C41" s="98"/>
      <c r="D41" s="98"/>
      <c r="E41" s="24" t="s">
        <v>650</v>
      </c>
      <c r="F41" s="24" t="s">
        <v>651</v>
      </c>
      <c r="G41" s="43">
        <v>2000</v>
      </c>
      <c r="H41" s="43" t="s">
        <v>652</v>
      </c>
      <c r="I41" s="1"/>
      <c r="J41" s="1"/>
      <c r="K41" s="1"/>
      <c r="L41" s="1"/>
      <c r="M41" s="25"/>
      <c r="N41" s="1"/>
    </row>
    <row r="42" spans="1:14" ht="25.5" hidden="1">
      <c r="A42" s="94"/>
      <c r="B42" s="94"/>
      <c r="C42" s="98"/>
      <c r="D42" s="98"/>
      <c r="E42" s="24" t="s">
        <v>653</v>
      </c>
      <c r="F42" s="24" t="s">
        <v>654</v>
      </c>
      <c r="G42" s="43"/>
      <c r="H42" s="43" t="s">
        <v>655</v>
      </c>
      <c r="I42" s="1"/>
      <c r="J42" s="1"/>
      <c r="K42" s="1"/>
      <c r="L42" s="1"/>
      <c r="M42" s="25"/>
      <c r="N42" s="1"/>
    </row>
    <row r="43" spans="1:14" ht="25.5" hidden="1">
      <c r="A43" s="94"/>
      <c r="B43" s="94"/>
      <c r="C43" s="98"/>
      <c r="D43" s="98"/>
      <c r="E43" s="24" t="s">
        <v>656</v>
      </c>
      <c r="F43" s="24" t="s">
        <v>657</v>
      </c>
      <c r="G43" s="43">
        <v>1997</v>
      </c>
      <c r="H43" s="43" t="s">
        <v>652</v>
      </c>
      <c r="I43" s="1"/>
      <c r="J43" s="1"/>
      <c r="K43" s="1"/>
      <c r="L43" s="1"/>
      <c r="M43" s="25"/>
      <c r="N43" s="1"/>
    </row>
    <row r="44" spans="1:14" ht="25.5" hidden="1">
      <c r="A44" s="94"/>
      <c r="B44" s="94"/>
      <c r="C44" s="97"/>
      <c r="D44" s="97"/>
      <c r="E44" s="24" t="s">
        <v>658</v>
      </c>
      <c r="F44" s="24" t="s">
        <v>659</v>
      </c>
      <c r="G44" s="43"/>
      <c r="H44" s="43" t="s">
        <v>633</v>
      </c>
      <c r="I44" s="1"/>
      <c r="J44" s="1"/>
      <c r="K44" s="1"/>
      <c r="L44" s="1"/>
      <c r="M44" s="25"/>
      <c r="N44" s="1"/>
    </row>
    <row r="45" spans="1:14" ht="12.75" hidden="1">
      <c r="A45" s="94"/>
      <c r="B45" s="94"/>
      <c r="C45" s="96">
        <v>6</v>
      </c>
      <c r="D45" s="96" t="s">
        <v>295</v>
      </c>
      <c r="E45" s="24" t="s">
        <v>648</v>
      </c>
      <c r="F45" s="24" t="s">
        <v>649</v>
      </c>
      <c r="G45" s="43">
        <v>2014</v>
      </c>
      <c r="H45" s="43"/>
      <c r="I45" s="1"/>
      <c r="J45" s="1"/>
      <c r="K45" s="1"/>
      <c r="L45" s="1"/>
      <c r="M45" s="25"/>
      <c r="N45" s="1"/>
    </row>
    <row r="46" spans="1:14" ht="25.5" hidden="1">
      <c r="A46" s="94"/>
      <c r="B46" s="94"/>
      <c r="C46" s="98"/>
      <c r="D46" s="98"/>
      <c r="E46" s="24" t="s">
        <v>650</v>
      </c>
      <c r="F46" s="24" t="s">
        <v>651</v>
      </c>
      <c r="G46" s="43">
        <v>2000</v>
      </c>
      <c r="H46" s="43" t="s">
        <v>652</v>
      </c>
      <c r="I46" s="1"/>
      <c r="J46" s="1"/>
      <c r="K46" s="1"/>
      <c r="L46" s="1"/>
      <c r="M46" s="25"/>
      <c r="N46" s="1"/>
    </row>
    <row r="47" spans="1:14" ht="25.5" hidden="1">
      <c r="A47" s="94"/>
      <c r="B47" s="94"/>
      <c r="C47" s="98"/>
      <c r="D47" s="98"/>
      <c r="E47" s="24" t="s">
        <v>653</v>
      </c>
      <c r="F47" s="24" t="s">
        <v>654</v>
      </c>
      <c r="G47" s="43"/>
      <c r="H47" s="43" t="s">
        <v>655</v>
      </c>
      <c r="I47" s="1"/>
      <c r="J47" s="1"/>
      <c r="K47" s="1"/>
      <c r="L47" s="1"/>
      <c r="M47" s="25"/>
      <c r="N47" s="1"/>
    </row>
    <row r="48" spans="1:14" ht="25.5" hidden="1">
      <c r="A48" s="94"/>
      <c r="B48" s="94"/>
      <c r="C48" s="98"/>
      <c r="D48" s="98"/>
      <c r="E48" s="24" t="s">
        <v>656</v>
      </c>
      <c r="F48" s="24" t="s">
        <v>657</v>
      </c>
      <c r="G48" s="43">
        <v>1997</v>
      </c>
      <c r="H48" s="43" t="s">
        <v>652</v>
      </c>
      <c r="I48" s="1"/>
      <c r="J48" s="1"/>
      <c r="K48" s="1"/>
      <c r="L48" s="1"/>
      <c r="M48" s="25"/>
      <c r="N48" s="1"/>
    </row>
    <row r="49" spans="1:14" ht="25.5" hidden="1">
      <c r="A49" s="94"/>
      <c r="B49" s="94"/>
      <c r="C49" s="97"/>
      <c r="D49" s="97"/>
      <c r="E49" s="24" t="s">
        <v>658</v>
      </c>
      <c r="F49" s="24" t="s">
        <v>659</v>
      </c>
      <c r="G49" s="43"/>
      <c r="H49" s="43" t="s">
        <v>633</v>
      </c>
      <c r="I49" s="1"/>
      <c r="J49" s="1"/>
      <c r="K49" s="1"/>
      <c r="L49" s="1"/>
      <c r="M49" s="25"/>
      <c r="N49" s="1"/>
    </row>
    <row r="50" spans="1:14" ht="12.75" hidden="1">
      <c r="A50" s="94"/>
      <c r="B50" s="94"/>
      <c r="C50" s="96">
        <v>7</v>
      </c>
      <c r="D50" s="96" t="s">
        <v>296</v>
      </c>
      <c r="E50" s="24" t="s">
        <v>660</v>
      </c>
      <c r="F50" s="24" t="s">
        <v>649</v>
      </c>
      <c r="G50" s="43">
        <v>2014</v>
      </c>
      <c r="H50" s="43"/>
      <c r="I50" s="1"/>
      <c r="J50" s="1"/>
      <c r="K50" s="1"/>
      <c r="L50" s="1"/>
      <c r="M50" s="25"/>
      <c r="N50" s="1"/>
    </row>
    <row r="51" spans="1:14" ht="38.25" hidden="1">
      <c r="A51" s="94"/>
      <c r="B51" s="94"/>
      <c r="C51" s="98"/>
      <c r="D51" s="98"/>
      <c r="E51" s="24" t="s">
        <v>661</v>
      </c>
      <c r="F51" s="24" t="s">
        <v>662</v>
      </c>
      <c r="G51" s="43">
        <v>1994</v>
      </c>
      <c r="H51" s="43" t="s">
        <v>663</v>
      </c>
      <c r="I51" s="1"/>
      <c r="J51" s="1"/>
      <c r="K51" s="1"/>
      <c r="L51" s="1"/>
      <c r="M51" s="25"/>
      <c r="N51" s="1"/>
    </row>
    <row r="52" spans="1:14" ht="38.25" hidden="1">
      <c r="A52" s="94"/>
      <c r="B52" s="94"/>
      <c r="C52" s="98"/>
      <c r="D52" s="98"/>
      <c r="E52" s="24" t="s">
        <v>664</v>
      </c>
      <c r="F52" s="24" t="s">
        <v>665</v>
      </c>
      <c r="G52" s="43">
        <v>1994</v>
      </c>
      <c r="H52" s="43" t="s">
        <v>663</v>
      </c>
      <c r="I52" s="1"/>
      <c r="J52" s="1"/>
      <c r="K52" s="1"/>
      <c r="L52" s="1"/>
      <c r="M52" s="25"/>
      <c r="N52" s="1"/>
    </row>
    <row r="53" spans="1:14" ht="12.75" hidden="1">
      <c r="A53" s="94"/>
      <c r="B53" s="94"/>
      <c r="C53" s="98"/>
      <c r="D53" s="98"/>
      <c r="E53" s="24" t="s">
        <v>666</v>
      </c>
      <c r="F53" s="24" t="s">
        <v>667</v>
      </c>
      <c r="G53" s="43">
        <v>1985</v>
      </c>
      <c r="H53" s="43"/>
      <c r="I53" s="1"/>
      <c r="J53" s="1"/>
      <c r="K53" s="1"/>
      <c r="L53" s="1"/>
      <c r="M53" s="25"/>
      <c r="N53" s="1"/>
    </row>
    <row r="54" spans="1:14" ht="51" hidden="1">
      <c r="A54" s="94"/>
      <c r="B54" s="94"/>
      <c r="C54" s="98"/>
      <c r="D54" s="98"/>
      <c r="E54" s="24" t="s">
        <v>668</v>
      </c>
      <c r="F54" s="24" t="s">
        <v>669</v>
      </c>
      <c r="G54" s="43">
        <v>1982</v>
      </c>
      <c r="H54" s="43" t="s">
        <v>670</v>
      </c>
      <c r="I54" s="1"/>
      <c r="J54" s="1"/>
      <c r="K54" s="1"/>
      <c r="L54" s="1"/>
      <c r="M54" s="25"/>
      <c r="N54" s="1"/>
    </row>
    <row r="55" spans="1:14" ht="12.75" hidden="1">
      <c r="A55" s="94"/>
      <c r="B55" s="94"/>
      <c r="C55" s="97"/>
      <c r="D55" s="97"/>
      <c r="E55" s="24" t="s">
        <v>671</v>
      </c>
      <c r="F55" s="24" t="s">
        <v>672</v>
      </c>
      <c r="G55" s="43">
        <v>1975</v>
      </c>
      <c r="H55" s="43"/>
      <c r="I55" s="1"/>
      <c r="J55" s="1"/>
      <c r="K55" s="1"/>
      <c r="L55" s="1"/>
      <c r="M55" s="25"/>
      <c r="N55" s="1"/>
    </row>
    <row r="56" spans="1:14" ht="12.75" hidden="1">
      <c r="A56" s="94"/>
      <c r="B56" s="94"/>
      <c r="C56" s="96">
        <v>8</v>
      </c>
      <c r="D56" s="96" t="s">
        <v>298</v>
      </c>
      <c r="E56" s="24" t="s">
        <v>673</v>
      </c>
      <c r="F56" s="24" t="s">
        <v>649</v>
      </c>
      <c r="G56" s="43"/>
      <c r="H56" s="43"/>
      <c r="I56" s="1"/>
      <c r="J56" s="1"/>
      <c r="K56" s="1"/>
      <c r="L56" s="1"/>
      <c r="M56" s="25"/>
      <c r="N56" s="1"/>
    </row>
    <row r="57" spans="1:14" ht="25.5" hidden="1">
      <c r="A57" s="94"/>
      <c r="B57" s="94"/>
      <c r="C57" s="98"/>
      <c r="D57" s="98"/>
      <c r="E57" s="24" t="s">
        <v>674</v>
      </c>
      <c r="F57" s="24"/>
      <c r="G57" s="43"/>
      <c r="H57" s="43"/>
      <c r="I57" s="1"/>
      <c r="J57" s="1"/>
      <c r="K57" s="1"/>
      <c r="L57" s="1"/>
      <c r="M57" s="25"/>
      <c r="N57" s="1"/>
    </row>
    <row r="58" spans="1:14" ht="12.75" hidden="1">
      <c r="A58" s="94"/>
      <c r="B58" s="94"/>
      <c r="C58" s="98"/>
      <c r="D58" s="98"/>
      <c r="E58" s="24" t="s">
        <v>675</v>
      </c>
      <c r="F58" s="24"/>
      <c r="G58" s="43"/>
      <c r="H58" s="43"/>
      <c r="I58" s="1"/>
      <c r="J58" s="1"/>
      <c r="K58" s="1"/>
      <c r="L58" s="1"/>
      <c r="M58" s="25"/>
      <c r="N58" s="1"/>
    </row>
    <row r="59" spans="1:14" ht="12.75" hidden="1">
      <c r="A59" s="94"/>
      <c r="B59" s="94"/>
      <c r="C59" s="98"/>
      <c r="D59" s="98"/>
      <c r="E59" s="24" t="s">
        <v>676</v>
      </c>
      <c r="F59" s="24" t="s">
        <v>677</v>
      </c>
      <c r="G59" s="43">
        <v>2000</v>
      </c>
      <c r="H59" s="46" t="s">
        <v>678</v>
      </c>
      <c r="I59" s="1"/>
      <c r="J59" s="1"/>
      <c r="K59" s="1"/>
      <c r="L59" s="1"/>
      <c r="M59" s="25"/>
      <c r="N59" s="1"/>
    </row>
    <row r="60" spans="1:14" ht="12.75" hidden="1">
      <c r="A60" s="94"/>
      <c r="B60" s="94"/>
      <c r="C60" s="98"/>
      <c r="D60" s="98"/>
      <c r="E60" s="24" t="s">
        <v>679</v>
      </c>
      <c r="F60" s="24" t="s">
        <v>680</v>
      </c>
      <c r="G60" s="43">
        <v>1999</v>
      </c>
      <c r="H60" s="46" t="s">
        <v>678</v>
      </c>
      <c r="I60" s="1"/>
      <c r="J60" s="1"/>
      <c r="K60" s="1"/>
      <c r="L60" s="1"/>
      <c r="M60" s="25"/>
      <c r="N60" s="1"/>
    </row>
    <row r="61" spans="1:14" ht="63.75" hidden="1">
      <c r="A61" s="94"/>
      <c r="B61" s="94"/>
      <c r="C61" s="98"/>
      <c r="D61" s="98"/>
      <c r="E61" s="24" t="s">
        <v>681</v>
      </c>
      <c r="F61" s="24" t="s">
        <v>682</v>
      </c>
      <c r="G61" s="43">
        <v>1997</v>
      </c>
      <c r="H61" s="43" t="s">
        <v>683</v>
      </c>
      <c r="I61" s="1"/>
      <c r="J61" s="1"/>
      <c r="K61" s="1"/>
      <c r="L61" s="1"/>
      <c r="M61" s="25"/>
      <c r="N61" s="1"/>
    </row>
    <row r="62" spans="1:14" ht="63.75" hidden="1">
      <c r="A62" s="94"/>
      <c r="B62" s="94"/>
      <c r="C62" s="98"/>
      <c r="D62" s="98"/>
      <c r="E62" s="24" t="s">
        <v>684</v>
      </c>
      <c r="F62" s="24" t="s">
        <v>685</v>
      </c>
      <c r="G62" s="43">
        <v>2000</v>
      </c>
      <c r="H62" s="43" t="s">
        <v>683</v>
      </c>
      <c r="I62" s="1"/>
      <c r="J62" s="1"/>
      <c r="K62" s="1"/>
      <c r="L62" s="1"/>
      <c r="M62" s="25"/>
      <c r="N62" s="1"/>
    </row>
    <row r="63" spans="1:14" ht="25.5" hidden="1">
      <c r="A63" s="94"/>
      <c r="B63" s="94"/>
      <c r="C63" s="97"/>
      <c r="D63" s="97"/>
      <c r="E63" s="24" t="s">
        <v>686</v>
      </c>
      <c r="F63" s="24" t="s">
        <v>687</v>
      </c>
      <c r="G63" s="43">
        <v>2002</v>
      </c>
      <c r="H63" s="43" t="s">
        <v>633</v>
      </c>
      <c r="I63" s="1"/>
      <c r="J63" s="1"/>
      <c r="K63" s="1"/>
      <c r="L63" s="1"/>
      <c r="M63" s="25"/>
      <c r="N63" s="1"/>
    </row>
    <row r="64" spans="1:14" ht="25.5" hidden="1">
      <c r="A64" s="94"/>
      <c r="B64" s="94"/>
      <c r="C64" s="96">
        <v>9</v>
      </c>
      <c r="D64" s="96" t="s">
        <v>297</v>
      </c>
      <c r="E64" s="24" t="s">
        <v>688</v>
      </c>
      <c r="F64" s="24" t="s">
        <v>689</v>
      </c>
      <c r="G64" s="43">
        <v>1996</v>
      </c>
      <c r="H64" s="43" t="s">
        <v>317</v>
      </c>
      <c r="I64" s="1"/>
      <c r="J64" s="1"/>
      <c r="K64" s="1"/>
      <c r="L64" s="1"/>
      <c r="M64" s="25"/>
      <c r="N64" s="1"/>
    </row>
    <row r="65" spans="1:14" ht="51" hidden="1">
      <c r="A65" s="94"/>
      <c r="B65" s="94"/>
      <c r="C65" s="98"/>
      <c r="D65" s="98"/>
      <c r="E65" s="24" t="s">
        <v>690</v>
      </c>
      <c r="F65" s="24" t="s">
        <v>691</v>
      </c>
      <c r="G65" s="43">
        <v>2003</v>
      </c>
      <c r="H65" s="43" t="s">
        <v>692</v>
      </c>
      <c r="I65" s="1"/>
      <c r="J65" s="1"/>
      <c r="K65" s="1"/>
      <c r="L65" s="1"/>
      <c r="M65" s="25"/>
      <c r="N65" s="1"/>
    </row>
    <row r="66" spans="1:14" ht="12.75" hidden="1">
      <c r="A66" s="94"/>
      <c r="B66" s="94"/>
      <c r="C66" s="98"/>
      <c r="D66" s="98"/>
      <c r="E66" s="24" t="s">
        <v>693</v>
      </c>
      <c r="F66" s="24"/>
      <c r="G66" s="43"/>
      <c r="H66" s="43"/>
      <c r="I66" s="1"/>
      <c r="J66" s="1"/>
      <c r="K66" s="1"/>
      <c r="L66" s="1"/>
      <c r="M66" s="25"/>
      <c r="N66" s="1"/>
    </row>
    <row r="67" spans="1:14" ht="12.75" hidden="1">
      <c r="A67" s="95"/>
      <c r="B67" s="95"/>
      <c r="C67" s="97"/>
      <c r="D67" s="97"/>
      <c r="E67" s="24" t="s">
        <v>694</v>
      </c>
      <c r="F67" s="24"/>
      <c r="G67" s="43"/>
      <c r="H67" s="43"/>
      <c r="I67" s="1"/>
      <c r="J67" s="1"/>
      <c r="K67" s="1"/>
      <c r="L67" s="1"/>
      <c r="M67" s="25"/>
      <c r="N67" s="1"/>
    </row>
    <row r="68" spans="1:14" ht="38.25" hidden="1">
      <c r="A68" s="87">
        <v>2</v>
      </c>
      <c r="B68" s="87" t="s">
        <v>268</v>
      </c>
      <c r="C68" s="96">
        <v>1</v>
      </c>
      <c r="D68" s="146" t="s">
        <v>61</v>
      </c>
      <c r="E68" s="47" t="s">
        <v>695</v>
      </c>
      <c r="F68" s="60" t="s">
        <v>696</v>
      </c>
      <c r="G68" s="60">
        <v>2012</v>
      </c>
      <c r="H68" s="60"/>
      <c r="I68" s="60"/>
      <c r="J68" s="60"/>
      <c r="K68" s="60">
        <v>1</v>
      </c>
      <c r="L68" s="1"/>
      <c r="M68" s="25"/>
      <c r="N68" s="1"/>
    </row>
    <row r="69" spans="1:14" ht="12.75" hidden="1">
      <c r="A69" s="94"/>
      <c r="B69" s="94"/>
      <c r="C69" s="98"/>
      <c r="D69" s="148"/>
      <c r="E69" s="47" t="s">
        <v>697</v>
      </c>
      <c r="F69" s="60" t="s">
        <v>698</v>
      </c>
      <c r="G69" s="60">
        <v>2011</v>
      </c>
      <c r="H69" s="60"/>
      <c r="I69" s="60"/>
      <c r="J69" s="60"/>
      <c r="K69" s="60">
        <v>2</v>
      </c>
      <c r="L69" s="1"/>
      <c r="M69" s="25"/>
      <c r="N69" s="1"/>
    </row>
    <row r="70" spans="1:14" ht="25.5" hidden="1">
      <c r="A70" s="94"/>
      <c r="B70" s="94"/>
      <c r="C70" s="98"/>
      <c r="D70" s="148"/>
      <c r="E70" s="47" t="s">
        <v>699</v>
      </c>
      <c r="F70" s="60" t="s">
        <v>700</v>
      </c>
      <c r="G70" s="60">
        <v>2013</v>
      </c>
      <c r="H70" s="60"/>
      <c r="I70" s="60"/>
      <c r="J70" s="60"/>
      <c r="K70" s="60">
        <v>1</v>
      </c>
      <c r="L70" s="1"/>
      <c r="M70" s="25"/>
      <c r="N70" s="1"/>
    </row>
    <row r="71" spans="1:14" ht="12.75" hidden="1">
      <c r="A71" s="94"/>
      <c r="B71" s="94"/>
      <c r="C71" s="98"/>
      <c r="D71" s="148"/>
      <c r="E71" s="47" t="s">
        <v>701</v>
      </c>
      <c r="F71" s="60" t="s">
        <v>702</v>
      </c>
      <c r="G71" s="60" t="s">
        <v>703</v>
      </c>
      <c r="H71" s="60"/>
      <c r="I71" s="60"/>
      <c r="J71" s="60"/>
      <c r="K71" s="60">
        <v>3</v>
      </c>
      <c r="L71" s="1"/>
      <c r="M71" s="25"/>
      <c r="N71" s="1"/>
    </row>
    <row r="72" spans="1:14" ht="25.5" hidden="1">
      <c r="A72" s="94"/>
      <c r="B72" s="94"/>
      <c r="C72" s="98"/>
      <c r="D72" s="148"/>
      <c r="E72" s="47" t="s">
        <v>704</v>
      </c>
      <c r="F72" s="60" t="s">
        <v>705</v>
      </c>
      <c r="G72" s="60" t="s">
        <v>706</v>
      </c>
      <c r="H72" s="60"/>
      <c r="I72" s="60"/>
      <c r="J72" s="60"/>
      <c r="K72" s="60">
        <v>1</v>
      </c>
      <c r="L72" s="1"/>
      <c r="M72" s="25"/>
      <c r="N72" s="1"/>
    </row>
    <row r="73" spans="1:14" ht="12.75" hidden="1">
      <c r="A73" s="94"/>
      <c r="B73" s="94"/>
      <c r="C73" s="97"/>
      <c r="D73" s="150"/>
      <c r="E73" s="47" t="s">
        <v>707</v>
      </c>
      <c r="F73" s="60" t="s">
        <v>708</v>
      </c>
      <c r="G73" s="60">
        <v>2003</v>
      </c>
      <c r="H73" s="60"/>
      <c r="I73" s="60"/>
      <c r="J73" s="60"/>
      <c r="K73" s="60">
        <v>1</v>
      </c>
      <c r="L73" s="1"/>
      <c r="M73" s="25"/>
      <c r="N73" s="1"/>
    </row>
    <row r="74" spans="1:14" ht="12.75" hidden="1">
      <c r="A74" s="94"/>
      <c r="B74" s="94"/>
      <c r="C74" s="96">
        <v>2</v>
      </c>
      <c r="D74" s="77" t="s">
        <v>709</v>
      </c>
      <c r="E74" s="47" t="s">
        <v>710</v>
      </c>
      <c r="F74" s="60" t="s">
        <v>705</v>
      </c>
      <c r="G74" s="60" t="s">
        <v>711</v>
      </c>
      <c r="H74" s="60"/>
      <c r="I74" s="60"/>
      <c r="J74" s="60"/>
      <c r="K74" s="60">
        <v>1</v>
      </c>
      <c r="L74" s="1"/>
      <c r="M74" s="25"/>
      <c r="N74" s="1"/>
    </row>
    <row r="75" spans="1:14" ht="12.75" hidden="1">
      <c r="A75" s="94"/>
      <c r="B75" s="94"/>
      <c r="C75" s="98"/>
      <c r="D75" s="77"/>
      <c r="E75" s="47" t="s">
        <v>712</v>
      </c>
      <c r="F75" s="60" t="s">
        <v>713</v>
      </c>
      <c r="G75" s="60" t="s">
        <v>75</v>
      </c>
      <c r="H75" s="60"/>
      <c r="I75" s="60"/>
      <c r="J75" s="60"/>
      <c r="K75" s="60">
        <v>1</v>
      </c>
      <c r="L75" s="1"/>
      <c r="M75" s="25"/>
      <c r="N75" s="1"/>
    </row>
    <row r="76" spans="1:14" ht="25.5" hidden="1">
      <c r="A76" s="94"/>
      <c r="B76" s="94"/>
      <c r="C76" s="98"/>
      <c r="D76" s="77"/>
      <c r="E76" s="47" t="s">
        <v>714</v>
      </c>
      <c r="F76" s="60" t="s">
        <v>715</v>
      </c>
      <c r="G76" s="60" t="s">
        <v>706</v>
      </c>
      <c r="H76" s="60"/>
      <c r="I76" s="60"/>
      <c r="J76" s="60"/>
      <c r="K76" s="60">
        <v>2</v>
      </c>
      <c r="L76" s="1"/>
      <c r="M76" s="25"/>
      <c r="N76" s="1"/>
    </row>
    <row r="77" spans="1:14" ht="25.5" hidden="1">
      <c r="A77" s="94"/>
      <c r="B77" s="94"/>
      <c r="C77" s="98"/>
      <c r="D77" s="77"/>
      <c r="E77" s="47" t="s">
        <v>716</v>
      </c>
      <c r="F77" s="60" t="s">
        <v>717</v>
      </c>
      <c r="G77" s="60" t="s">
        <v>703</v>
      </c>
      <c r="H77" s="60"/>
      <c r="I77" s="60"/>
      <c r="J77" s="60"/>
      <c r="K77" s="60">
        <v>2</v>
      </c>
      <c r="L77" s="1"/>
      <c r="M77" s="25"/>
      <c r="N77" s="1"/>
    </row>
    <row r="78" spans="1:14" ht="25.5" hidden="1">
      <c r="A78" s="94"/>
      <c r="B78" s="94"/>
      <c r="C78" s="98"/>
      <c r="D78" s="77"/>
      <c r="E78" s="47" t="s">
        <v>718</v>
      </c>
      <c r="F78" s="60" t="s">
        <v>705</v>
      </c>
      <c r="G78" s="60" t="s">
        <v>706</v>
      </c>
      <c r="H78" s="60"/>
      <c r="I78" s="60"/>
      <c r="J78" s="60"/>
      <c r="K78" s="60">
        <v>1</v>
      </c>
      <c r="L78" s="1"/>
      <c r="M78" s="25"/>
      <c r="N78" s="1"/>
    </row>
    <row r="79" spans="1:14" ht="12.75" hidden="1">
      <c r="A79" s="94"/>
      <c r="B79" s="94"/>
      <c r="C79" s="98"/>
      <c r="D79" s="77"/>
      <c r="E79" s="47" t="s">
        <v>697</v>
      </c>
      <c r="F79" s="60" t="s">
        <v>698</v>
      </c>
      <c r="G79" s="60">
        <v>2011</v>
      </c>
      <c r="H79" s="60"/>
      <c r="I79" s="60"/>
      <c r="J79" s="60"/>
      <c r="K79" s="60">
        <v>2</v>
      </c>
      <c r="L79" s="1"/>
      <c r="M79" s="25"/>
      <c r="N79" s="1"/>
    </row>
    <row r="80" spans="1:14" ht="38.25" hidden="1">
      <c r="A80" s="94"/>
      <c r="B80" s="94"/>
      <c r="C80" s="98"/>
      <c r="D80" s="77"/>
      <c r="E80" s="47" t="s">
        <v>695</v>
      </c>
      <c r="F80" s="60" t="s">
        <v>696</v>
      </c>
      <c r="G80" s="60">
        <v>2012</v>
      </c>
      <c r="H80" s="60"/>
      <c r="I80" s="60"/>
      <c r="J80" s="60"/>
      <c r="K80" s="60">
        <v>1</v>
      </c>
      <c r="L80" s="1"/>
      <c r="M80" s="25"/>
      <c r="N80" s="1"/>
    </row>
    <row r="81" spans="1:14" ht="25.5" hidden="1">
      <c r="A81" s="94"/>
      <c r="B81" s="94"/>
      <c r="C81" s="97"/>
      <c r="D81" s="77"/>
      <c r="E81" s="47" t="s">
        <v>719</v>
      </c>
      <c r="F81" s="60" t="s">
        <v>720</v>
      </c>
      <c r="G81" s="60" t="s">
        <v>75</v>
      </c>
      <c r="H81" s="60"/>
      <c r="I81" s="60"/>
      <c r="J81" s="60"/>
      <c r="K81" s="60">
        <v>1</v>
      </c>
      <c r="L81" s="1"/>
      <c r="M81" s="25"/>
      <c r="N81" s="1"/>
    </row>
    <row r="82" spans="1:14" ht="12.75" hidden="1">
      <c r="A82" s="94"/>
      <c r="B82" s="94"/>
      <c r="C82" s="96">
        <v>3</v>
      </c>
      <c r="D82" s="77" t="s">
        <v>289</v>
      </c>
      <c r="E82" s="48" t="s">
        <v>721</v>
      </c>
      <c r="F82" s="230" t="s">
        <v>722</v>
      </c>
      <c r="G82" s="230" t="s">
        <v>723</v>
      </c>
      <c r="H82" s="230"/>
      <c r="I82" s="230"/>
      <c r="J82" s="230"/>
      <c r="K82" s="230">
        <v>1</v>
      </c>
      <c r="L82" s="1"/>
      <c r="M82" s="25"/>
      <c r="N82" s="1"/>
    </row>
    <row r="83" spans="1:14" ht="25.5" hidden="1">
      <c r="A83" s="94"/>
      <c r="B83" s="94"/>
      <c r="C83" s="98"/>
      <c r="D83" s="77"/>
      <c r="E83" s="48" t="s">
        <v>724</v>
      </c>
      <c r="F83" s="230" t="s">
        <v>717</v>
      </c>
      <c r="G83" s="230" t="s">
        <v>703</v>
      </c>
      <c r="H83" s="230"/>
      <c r="I83" s="230"/>
      <c r="J83" s="230"/>
      <c r="K83" s="230">
        <v>2</v>
      </c>
      <c r="L83" s="1"/>
      <c r="M83" s="25"/>
      <c r="N83" s="1"/>
    </row>
    <row r="84" spans="1:14" ht="38.25" hidden="1">
      <c r="A84" s="94"/>
      <c r="B84" s="94"/>
      <c r="C84" s="98"/>
      <c r="D84" s="77"/>
      <c r="E84" s="48" t="s">
        <v>725</v>
      </c>
      <c r="F84" s="230" t="s">
        <v>726</v>
      </c>
      <c r="G84" s="230" t="s">
        <v>703</v>
      </c>
      <c r="H84" s="230"/>
      <c r="I84" s="230"/>
      <c r="J84" s="230"/>
      <c r="K84" s="230">
        <v>1</v>
      </c>
      <c r="L84" s="1"/>
      <c r="M84" s="25"/>
      <c r="N84" s="1"/>
    </row>
    <row r="85" spans="1:14" ht="25.5" hidden="1">
      <c r="A85" s="94"/>
      <c r="B85" s="94"/>
      <c r="C85" s="98"/>
      <c r="D85" s="77"/>
      <c r="E85" s="48" t="s">
        <v>727</v>
      </c>
      <c r="F85" s="230" t="s">
        <v>728</v>
      </c>
      <c r="G85" s="230">
        <v>2011</v>
      </c>
      <c r="H85" s="230"/>
      <c r="I85" s="230"/>
      <c r="J85" s="230"/>
      <c r="K85" s="230">
        <v>1</v>
      </c>
      <c r="L85" s="1"/>
      <c r="M85" s="25"/>
      <c r="N85" s="1"/>
    </row>
    <row r="86" spans="1:14" ht="25.5" hidden="1">
      <c r="A86" s="94"/>
      <c r="B86" s="94"/>
      <c r="C86" s="98"/>
      <c r="D86" s="77"/>
      <c r="E86" s="48" t="s">
        <v>729</v>
      </c>
      <c r="F86" s="230" t="s">
        <v>730</v>
      </c>
      <c r="G86" s="230">
        <v>2007</v>
      </c>
      <c r="H86" s="230"/>
      <c r="I86" s="230"/>
      <c r="J86" s="230"/>
      <c r="K86" s="230">
        <v>1</v>
      </c>
      <c r="L86" s="1"/>
      <c r="M86" s="25"/>
      <c r="N86" s="1"/>
    </row>
    <row r="87" spans="1:14" ht="25.5" hidden="1">
      <c r="A87" s="94"/>
      <c r="B87" s="94"/>
      <c r="C87" s="98"/>
      <c r="D87" s="77"/>
      <c r="E87" s="48" t="s">
        <v>731</v>
      </c>
      <c r="F87" s="230" t="s">
        <v>732</v>
      </c>
      <c r="G87" s="230">
        <v>2011</v>
      </c>
      <c r="H87" s="230"/>
      <c r="I87" s="230"/>
      <c r="J87" s="230"/>
      <c r="K87" s="230">
        <v>1</v>
      </c>
      <c r="L87" s="1"/>
      <c r="M87" s="25"/>
      <c r="N87" s="1"/>
    </row>
    <row r="88" spans="1:14" ht="12.75" hidden="1">
      <c r="A88" s="94"/>
      <c r="B88" s="94"/>
      <c r="C88" s="97"/>
      <c r="D88" s="77"/>
      <c r="E88" s="48" t="s">
        <v>733</v>
      </c>
      <c r="F88" s="230" t="s">
        <v>734</v>
      </c>
      <c r="G88" s="230">
        <v>2010</v>
      </c>
      <c r="H88" s="230"/>
      <c r="I88" s="230"/>
      <c r="J88" s="230"/>
      <c r="K88" s="230">
        <v>1</v>
      </c>
      <c r="L88" s="1"/>
      <c r="M88" s="25"/>
      <c r="N88" s="1"/>
    </row>
    <row r="89" spans="1:14" ht="38.25" hidden="1">
      <c r="A89" s="94"/>
      <c r="B89" s="94"/>
      <c r="C89" s="96">
        <v>4</v>
      </c>
      <c r="D89" s="77" t="s">
        <v>60</v>
      </c>
      <c r="E89" s="47" t="s">
        <v>735</v>
      </c>
      <c r="F89" s="60" t="s">
        <v>736</v>
      </c>
      <c r="G89" s="60" t="s">
        <v>55</v>
      </c>
      <c r="H89" s="60"/>
      <c r="I89" s="60"/>
      <c r="J89" s="60"/>
      <c r="K89" s="60">
        <v>1</v>
      </c>
      <c r="L89" s="1"/>
      <c r="M89" s="25"/>
      <c r="N89" s="1"/>
    </row>
    <row r="90" spans="1:14" ht="25.5" hidden="1">
      <c r="A90" s="94"/>
      <c r="B90" s="94"/>
      <c r="C90" s="98"/>
      <c r="D90" s="77"/>
      <c r="E90" s="47" t="s">
        <v>737</v>
      </c>
      <c r="F90" s="60" t="s">
        <v>738</v>
      </c>
      <c r="G90" s="60" t="s">
        <v>76</v>
      </c>
      <c r="H90" s="60"/>
      <c r="I90" s="60"/>
      <c r="J90" s="60"/>
      <c r="K90" s="60">
        <v>1</v>
      </c>
      <c r="L90" s="1"/>
      <c r="M90" s="25"/>
      <c r="N90" s="1"/>
    </row>
    <row r="91" spans="1:14" ht="38.25" hidden="1">
      <c r="A91" s="94"/>
      <c r="B91" s="94"/>
      <c r="C91" s="98"/>
      <c r="D91" s="77"/>
      <c r="E91" s="47" t="s">
        <v>739</v>
      </c>
      <c r="F91" s="60" t="s">
        <v>740</v>
      </c>
      <c r="G91" s="60" t="s">
        <v>75</v>
      </c>
      <c r="H91" s="60"/>
      <c r="I91" s="60"/>
      <c r="J91" s="60"/>
      <c r="K91" s="60">
        <v>1</v>
      </c>
      <c r="L91" s="1"/>
      <c r="M91" s="25"/>
      <c r="N91" s="1"/>
    </row>
    <row r="92" spans="1:14" ht="38.25" hidden="1">
      <c r="A92" s="94"/>
      <c r="B92" s="94"/>
      <c r="C92" s="98"/>
      <c r="D92" s="77"/>
      <c r="E92" s="47" t="s">
        <v>741</v>
      </c>
      <c r="F92" s="60" t="s">
        <v>740</v>
      </c>
      <c r="G92" s="60" t="s">
        <v>75</v>
      </c>
      <c r="H92" s="60"/>
      <c r="I92" s="60"/>
      <c r="J92" s="60"/>
      <c r="K92" s="60">
        <v>1</v>
      </c>
      <c r="L92" s="1"/>
      <c r="M92" s="25"/>
      <c r="N92" s="1"/>
    </row>
    <row r="93" spans="1:14" ht="12.75" hidden="1">
      <c r="A93" s="94"/>
      <c r="B93" s="94"/>
      <c r="C93" s="97"/>
      <c r="D93" s="77"/>
      <c r="E93" s="47" t="s">
        <v>733</v>
      </c>
      <c r="F93" s="60" t="s">
        <v>734</v>
      </c>
      <c r="G93" s="60">
        <v>2010</v>
      </c>
      <c r="H93" s="60"/>
      <c r="I93" s="60"/>
      <c r="J93" s="60"/>
      <c r="K93" s="60">
        <v>1</v>
      </c>
      <c r="L93" s="1"/>
      <c r="M93" s="25"/>
      <c r="N93" s="1"/>
    </row>
    <row r="94" spans="1:14" ht="38.25" hidden="1">
      <c r="A94" s="94"/>
      <c r="B94" s="94"/>
      <c r="C94" s="96">
        <v>5</v>
      </c>
      <c r="D94" s="77" t="s">
        <v>742</v>
      </c>
      <c r="E94" s="47" t="s">
        <v>735</v>
      </c>
      <c r="F94" s="60" t="s">
        <v>736</v>
      </c>
      <c r="G94" s="60" t="s">
        <v>55</v>
      </c>
      <c r="H94" s="60"/>
      <c r="I94" s="60"/>
      <c r="J94" s="60"/>
      <c r="K94" s="60">
        <v>1</v>
      </c>
      <c r="L94" s="1"/>
      <c r="M94" s="25"/>
      <c r="N94" s="1"/>
    </row>
    <row r="95" spans="1:14" ht="25.5" hidden="1">
      <c r="A95" s="94"/>
      <c r="B95" s="94"/>
      <c r="C95" s="98"/>
      <c r="D95" s="77"/>
      <c r="E95" s="47" t="s">
        <v>737</v>
      </c>
      <c r="F95" s="60" t="s">
        <v>738</v>
      </c>
      <c r="G95" s="60" t="s">
        <v>76</v>
      </c>
      <c r="H95" s="60"/>
      <c r="I95" s="60"/>
      <c r="J95" s="60"/>
      <c r="K95" s="60">
        <v>1</v>
      </c>
      <c r="L95" s="1"/>
      <c r="M95" s="25"/>
      <c r="N95" s="1"/>
    </row>
    <row r="96" spans="1:14" ht="38.25" hidden="1">
      <c r="A96" s="94"/>
      <c r="B96" s="94"/>
      <c r="C96" s="98"/>
      <c r="D96" s="77"/>
      <c r="E96" s="47" t="s">
        <v>739</v>
      </c>
      <c r="F96" s="60" t="s">
        <v>740</v>
      </c>
      <c r="G96" s="60" t="s">
        <v>75</v>
      </c>
      <c r="H96" s="60"/>
      <c r="I96" s="60"/>
      <c r="J96" s="60"/>
      <c r="K96" s="60">
        <v>1</v>
      </c>
      <c r="L96" s="1"/>
      <c r="M96" s="25"/>
      <c r="N96" s="1"/>
    </row>
    <row r="97" spans="1:14" ht="38.25" hidden="1">
      <c r="A97" s="94"/>
      <c r="B97" s="94"/>
      <c r="C97" s="98"/>
      <c r="D97" s="77"/>
      <c r="E97" s="47" t="s">
        <v>741</v>
      </c>
      <c r="F97" s="60" t="s">
        <v>740</v>
      </c>
      <c r="G97" s="60" t="s">
        <v>75</v>
      </c>
      <c r="H97" s="60"/>
      <c r="I97" s="60"/>
      <c r="J97" s="60"/>
      <c r="K97" s="60">
        <v>1</v>
      </c>
      <c r="L97" s="1"/>
      <c r="M97" s="25"/>
      <c r="N97" s="1"/>
    </row>
    <row r="98" spans="1:14" ht="12.75" hidden="1">
      <c r="A98" s="94"/>
      <c r="B98" s="94"/>
      <c r="C98" s="97"/>
      <c r="D98" s="77"/>
      <c r="E98" s="47" t="s">
        <v>733</v>
      </c>
      <c r="F98" s="60" t="s">
        <v>734</v>
      </c>
      <c r="G98" s="60">
        <v>2010</v>
      </c>
      <c r="H98" s="60"/>
      <c r="I98" s="60"/>
      <c r="J98" s="60"/>
      <c r="K98" s="60">
        <v>1</v>
      </c>
      <c r="L98" s="1"/>
      <c r="M98" s="25"/>
      <c r="N98" s="1"/>
    </row>
    <row r="99" spans="1:14" ht="25.5" hidden="1">
      <c r="A99" s="94"/>
      <c r="B99" s="94"/>
      <c r="C99" s="96">
        <v>6</v>
      </c>
      <c r="D99" s="77" t="s">
        <v>290</v>
      </c>
      <c r="E99" s="47" t="s">
        <v>743</v>
      </c>
      <c r="F99" s="60" t="s">
        <v>744</v>
      </c>
      <c r="G99" s="60">
        <v>2004</v>
      </c>
      <c r="H99" s="60"/>
      <c r="I99" s="60"/>
      <c r="J99" s="60"/>
      <c r="K99" s="60">
        <v>1</v>
      </c>
      <c r="L99" s="1"/>
      <c r="M99" s="25"/>
      <c r="N99" s="1"/>
    </row>
    <row r="100" spans="1:14" ht="25.5" hidden="1">
      <c r="A100" s="94"/>
      <c r="B100" s="94"/>
      <c r="C100" s="97"/>
      <c r="D100" s="77"/>
      <c r="E100" s="47" t="s">
        <v>745</v>
      </c>
      <c r="F100" s="60" t="s">
        <v>746</v>
      </c>
      <c r="G100" s="60"/>
      <c r="H100" s="60"/>
      <c r="I100" s="60"/>
      <c r="J100" s="60"/>
      <c r="K100" s="60">
        <v>1</v>
      </c>
      <c r="L100" s="1"/>
      <c r="M100" s="25"/>
      <c r="N100" s="1"/>
    </row>
    <row r="101" spans="1:14" ht="12.75" hidden="1">
      <c r="A101" s="94"/>
      <c r="B101" s="94"/>
      <c r="C101" s="96">
        <v>7</v>
      </c>
      <c r="D101" s="243" t="s">
        <v>747</v>
      </c>
      <c r="E101" s="48" t="s">
        <v>748</v>
      </c>
      <c r="F101" s="60" t="s">
        <v>749</v>
      </c>
      <c r="G101" s="60" t="s">
        <v>703</v>
      </c>
      <c r="H101" s="230"/>
      <c r="I101" s="230"/>
      <c r="J101" s="230"/>
      <c r="K101" s="230">
        <v>1</v>
      </c>
      <c r="L101" s="1"/>
      <c r="M101" s="25"/>
      <c r="N101" s="1"/>
    </row>
    <row r="102" spans="1:14" ht="25.5" hidden="1">
      <c r="A102" s="94"/>
      <c r="B102" s="94"/>
      <c r="C102" s="97"/>
      <c r="D102" s="243"/>
      <c r="E102" s="48" t="s">
        <v>750</v>
      </c>
      <c r="F102" s="60" t="s">
        <v>751</v>
      </c>
      <c r="G102" s="60" t="s">
        <v>74</v>
      </c>
      <c r="H102" s="230"/>
      <c r="I102" s="230"/>
      <c r="J102" s="230"/>
      <c r="K102" s="230">
        <v>1</v>
      </c>
      <c r="L102" s="1"/>
      <c r="M102" s="25"/>
      <c r="N102" s="1"/>
    </row>
    <row r="103" spans="1:14" ht="25.5" hidden="1">
      <c r="A103" s="94"/>
      <c r="B103" s="94"/>
      <c r="C103" s="44">
        <v>8</v>
      </c>
      <c r="D103" s="44" t="s">
        <v>291</v>
      </c>
      <c r="E103" s="49" t="s">
        <v>752</v>
      </c>
      <c r="F103" s="44" t="s">
        <v>753</v>
      </c>
      <c r="G103" s="44">
        <v>2008</v>
      </c>
      <c r="H103" s="44"/>
      <c r="I103" s="44"/>
      <c r="J103" s="44"/>
      <c r="K103" s="44">
        <v>1</v>
      </c>
      <c r="L103" s="1"/>
      <c r="M103" s="25"/>
      <c r="N103" s="1"/>
    </row>
    <row r="104" spans="1:14" ht="25.5" hidden="1">
      <c r="A104" s="94"/>
      <c r="B104" s="94"/>
      <c r="C104" s="96">
        <v>9</v>
      </c>
      <c r="D104" s="96" t="s">
        <v>754</v>
      </c>
      <c r="E104" s="49" t="s">
        <v>755</v>
      </c>
      <c r="F104" s="44" t="s">
        <v>756</v>
      </c>
      <c r="G104" s="44">
        <v>2007</v>
      </c>
      <c r="H104" s="44"/>
      <c r="I104" s="44"/>
      <c r="J104" s="44"/>
      <c r="K104" s="44">
        <v>1</v>
      </c>
      <c r="L104" s="1"/>
      <c r="M104" s="25"/>
      <c r="N104" s="1"/>
    </row>
    <row r="105" spans="1:14" ht="12.75" hidden="1">
      <c r="A105" s="94"/>
      <c r="B105" s="94"/>
      <c r="C105" s="98"/>
      <c r="D105" s="98"/>
      <c r="E105" s="49" t="s">
        <v>757</v>
      </c>
      <c r="F105" s="44" t="s">
        <v>758</v>
      </c>
      <c r="G105" s="44">
        <v>2003</v>
      </c>
      <c r="H105" s="44"/>
      <c r="I105" s="44"/>
      <c r="J105" s="44"/>
      <c r="K105" s="44">
        <v>4</v>
      </c>
      <c r="L105" s="1"/>
      <c r="M105" s="25"/>
      <c r="N105" s="1"/>
    </row>
    <row r="106" spans="1:14" ht="12.75" hidden="1">
      <c r="A106" s="94"/>
      <c r="B106" s="94"/>
      <c r="C106" s="98"/>
      <c r="D106" s="98"/>
      <c r="E106" s="49" t="s">
        <v>759</v>
      </c>
      <c r="F106" s="44" t="s">
        <v>713</v>
      </c>
      <c r="G106" s="44">
        <v>2002</v>
      </c>
      <c r="H106" s="44"/>
      <c r="I106" s="44"/>
      <c r="J106" s="44"/>
      <c r="K106" s="44">
        <v>1</v>
      </c>
      <c r="L106" s="1"/>
      <c r="M106" s="25"/>
      <c r="N106" s="1"/>
    </row>
    <row r="107" spans="1:14" ht="25.5" hidden="1">
      <c r="A107" s="94"/>
      <c r="B107" s="94"/>
      <c r="C107" s="98"/>
      <c r="D107" s="98"/>
      <c r="E107" s="49" t="s">
        <v>731</v>
      </c>
      <c r="F107" s="44" t="s">
        <v>732</v>
      </c>
      <c r="G107" s="44">
        <v>2011</v>
      </c>
      <c r="H107" s="44"/>
      <c r="I107" s="44"/>
      <c r="J107" s="44"/>
      <c r="K107" s="44">
        <v>1</v>
      </c>
      <c r="L107" s="1"/>
      <c r="M107" s="25"/>
      <c r="N107" s="1"/>
    </row>
    <row r="108" spans="1:14" ht="12.75" hidden="1">
      <c r="A108" s="94"/>
      <c r="B108" s="94"/>
      <c r="C108" s="98"/>
      <c r="D108" s="98"/>
      <c r="E108" s="49" t="s">
        <v>760</v>
      </c>
      <c r="F108" s="44" t="s">
        <v>761</v>
      </c>
      <c r="G108" s="44">
        <v>2008</v>
      </c>
      <c r="H108" s="44"/>
      <c r="I108" s="44"/>
      <c r="J108" s="44"/>
      <c r="K108" s="44">
        <v>1</v>
      </c>
      <c r="L108" s="1"/>
      <c r="M108" s="25"/>
      <c r="N108" s="1"/>
    </row>
    <row r="109" spans="1:14" ht="12.75" hidden="1">
      <c r="A109" s="94"/>
      <c r="B109" s="94"/>
      <c r="C109" s="97"/>
      <c r="D109" s="97"/>
      <c r="E109" s="49" t="s">
        <v>714</v>
      </c>
      <c r="F109" s="44" t="s">
        <v>762</v>
      </c>
      <c r="G109" s="44">
        <v>2007</v>
      </c>
      <c r="H109" s="44"/>
      <c r="I109" s="44"/>
      <c r="J109" s="44"/>
      <c r="K109" s="44">
        <v>2</v>
      </c>
      <c r="L109" s="1"/>
      <c r="M109" s="25"/>
      <c r="N109" s="1"/>
    </row>
    <row r="110" spans="1:14" ht="25.5" hidden="1">
      <c r="A110" s="94"/>
      <c r="B110" s="94"/>
      <c r="C110" s="96">
        <v>10</v>
      </c>
      <c r="D110" s="96" t="s">
        <v>763</v>
      </c>
      <c r="E110" s="49" t="s">
        <v>764</v>
      </c>
      <c r="F110" s="44" t="s">
        <v>756</v>
      </c>
      <c r="G110" s="44">
        <v>2007</v>
      </c>
      <c r="H110" s="44"/>
      <c r="I110" s="44"/>
      <c r="J110" s="44"/>
      <c r="K110" s="44">
        <v>1</v>
      </c>
      <c r="L110" s="1"/>
      <c r="M110" s="25"/>
      <c r="N110" s="1"/>
    </row>
    <row r="111" spans="1:14" ht="12.75" hidden="1">
      <c r="A111" s="94"/>
      <c r="B111" s="94"/>
      <c r="C111" s="98"/>
      <c r="D111" s="98"/>
      <c r="E111" s="49" t="s">
        <v>757</v>
      </c>
      <c r="F111" s="44" t="s">
        <v>758</v>
      </c>
      <c r="G111" s="44">
        <v>2003</v>
      </c>
      <c r="H111" s="44"/>
      <c r="I111" s="44"/>
      <c r="J111" s="44"/>
      <c r="K111" s="44">
        <v>4</v>
      </c>
      <c r="L111" s="1"/>
      <c r="M111" s="25"/>
      <c r="N111" s="1"/>
    </row>
    <row r="112" spans="1:14" ht="12.75" hidden="1">
      <c r="A112" s="94"/>
      <c r="B112" s="94"/>
      <c r="C112" s="98"/>
      <c r="D112" s="98"/>
      <c r="E112" s="49" t="s">
        <v>759</v>
      </c>
      <c r="F112" s="44" t="s">
        <v>713</v>
      </c>
      <c r="G112" s="44">
        <v>2002</v>
      </c>
      <c r="H112" s="44"/>
      <c r="I112" s="44"/>
      <c r="J112" s="44"/>
      <c r="K112" s="44">
        <v>1</v>
      </c>
      <c r="L112" s="1"/>
      <c r="M112" s="25"/>
      <c r="N112" s="1"/>
    </row>
    <row r="113" spans="1:14" ht="25.5" hidden="1">
      <c r="A113" s="94"/>
      <c r="B113" s="94"/>
      <c r="C113" s="98"/>
      <c r="D113" s="98"/>
      <c r="E113" s="49" t="s">
        <v>731</v>
      </c>
      <c r="F113" s="44" t="s">
        <v>732</v>
      </c>
      <c r="G113" s="44">
        <v>2011</v>
      </c>
      <c r="H113" s="44"/>
      <c r="I113" s="44"/>
      <c r="J113" s="44"/>
      <c r="K113" s="44">
        <v>1</v>
      </c>
      <c r="L113" s="1"/>
      <c r="M113" s="25"/>
      <c r="N113" s="1"/>
    </row>
    <row r="114" spans="1:14" ht="12.75" hidden="1">
      <c r="A114" s="94"/>
      <c r="B114" s="94"/>
      <c r="C114" s="98"/>
      <c r="D114" s="98"/>
      <c r="E114" s="49" t="s">
        <v>760</v>
      </c>
      <c r="F114" s="44" t="s">
        <v>761</v>
      </c>
      <c r="G114" s="44">
        <v>2008</v>
      </c>
      <c r="H114" s="44"/>
      <c r="I114" s="44"/>
      <c r="J114" s="44"/>
      <c r="K114" s="44">
        <v>1</v>
      </c>
      <c r="L114" s="1"/>
      <c r="M114" s="25"/>
      <c r="N114" s="1"/>
    </row>
    <row r="115" spans="1:14" ht="12.75" hidden="1">
      <c r="A115" s="94"/>
      <c r="B115" s="94"/>
      <c r="C115" s="98"/>
      <c r="D115" s="98"/>
      <c r="E115" s="49" t="s">
        <v>714</v>
      </c>
      <c r="F115" s="44" t="s">
        <v>762</v>
      </c>
      <c r="G115" s="44">
        <v>2007</v>
      </c>
      <c r="H115" s="44"/>
      <c r="I115" s="44"/>
      <c r="J115" s="44"/>
      <c r="K115" s="44">
        <v>2</v>
      </c>
      <c r="L115" s="1"/>
      <c r="M115" s="25"/>
      <c r="N115" s="1"/>
    </row>
    <row r="116" spans="1:14" ht="25.5" hidden="1">
      <c r="A116" s="95"/>
      <c r="B116" s="95"/>
      <c r="C116" s="97"/>
      <c r="D116" s="97"/>
      <c r="E116" s="49" t="s">
        <v>765</v>
      </c>
      <c r="F116" s="44" t="s">
        <v>720</v>
      </c>
      <c r="G116" s="44">
        <v>2002</v>
      </c>
      <c r="H116" s="44"/>
      <c r="I116" s="44"/>
      <c r="J116" s="44"/>
      <c r="K116" s="44">
        <v>1</v>
      </c>
      <c r="L116" s="1"/>
      <c r="M116" s="25"/>
      <c r="N116" s="1"/>
    </row>
    <row r="117" spans="1:14" ht="38.25" hidden="1">
      <c r="A117" s="96">
        <v>3</v>
      </c>
      <c r="B117" s="87" t="s">
        <v>269</v>
      </c>
      <c r="C117" s="44">
        <v>1</v>
      </c>
      <c r="D117" s="44" t="s">
        <v>766</v>
      </c>
      <c r="E117" s="44" t="s">
        <v>766</v>
      </c>
      <c r="F117" s="44" t="s">
        <v>767</v>
      </c>
      <c r="G117" s="44">
        <v>2005</v>
      </c>
      <c r="H117" s="44" t="s">
        <v>768</v>
      </c>
      <c r="I117" s="44"/>
      <c r="J117" s="44" t="s">
        <v>21</v>
      </c>
      <c r="K117" s="1"/>
      <c r="L117" s="1"/>
      <c r="M117" s="25"/>
      <c r="N117" s="1"/>
    </row>
    <row r="118" spans="1:14" ht="38.25" hidden="1">
      <c r="A118" s="98"/>
      <c r="B118" s="94"/>
      <c r="C118" s="44">
        <v>2</v>
      </c>
      <c r="D118" s="44" t="s">
        <v>303</v>
      </c>
      <c r="E118" s="44" t="s">
        <v>304</v>
      </c>
      <c r="F118" s="44" t="s">
        <v>769</v>
      </c>
      <c r="G118" s="44">
        <v>2005</v>
      </c>
      <c r="H118" s="44" t="s">
        <v>768</v>
      </c>
      <c r="I118" s="44"/>
      <c r="J118" s="44" t="s">
        <v>21</v>
      </c>
      <c r="K118" s="1"/>
      <c r="L118" s="1"/>
      <c r="M118" s="25"/>
      <c r="N118" s="1"/>
    </row>
    <row r="119" spans="1:14" ht="38.25" hidden="1">
      <c r="A119" s="98"/>
      <c r="B119" s="94"/>
      <c r="C119" s="44">
        <v>3</v>
      </c>
      <c r="D119" s="44" t="s">
        <v>305</v>
      </c>
      <c r="E119" s="44" t="s">
        <v>770</v>
      </c>
      <c r="F119" s="44" t="s">
        <v>771</v>
      </c>
      <c r="G119" s="44">
        <v>2006</v>
      </c>
      <c r="H119" s="44" t="s">
        <v>768</v>
      </c>
      <c r="I119" s="44"/>
      <c r="J119" s="44" t="s">
        <v>21</v>
      </c>
      <c r="K119" s="1"/>
      <c r="L119" s="1"/>
      <c r="M119" s="25"/>
      <c r="N119" s="1"/>
    </row>
    <row r="120" spans="1:14" ht="38.25" hidden="1">
      <c r="A120" s="98"/>
      <c r="B120" s="94"/>
      <c r="C120" s="96">
        <v>4</v>
      </c>
      <c r="D120" s="96" t="s">
        <v>772</v>
      </c>
      <c r="E120" s="44" t="s">
        <v>770</v>
      </c>
      <c r="F120" s="44" t="s">
        <v>771</v>
      </c>
      <c r="G120" s="44">
        <v>2006</v>
      </c>
      <c r="H120" s="44" t="s">
        <v>768</v>
      </c>
      <c r="I120" s="44"/>
      <c r="J120" s="44" t="s">
        <v>21</v>
      </c>
      <c r="K120" s="1"/>
      <c r="L120" s="1"/>
      <c r="M120" s="25"/>
      <c r="N120" s="1"/>
    </row>
    <row r="121" spans="1:14" ht="38.25" hidden="1">
      <c r="A121" s="98"/>
      <c r="B121" s="94"/>
      <c r="C121" s="97"/>
      <c r="D121" s="97"/>
      <c r="E121" s="44" t="s">
        <v>766</v>
      </c>
      <c r="F121" s="44" t="s">
        <v>767</v>
      </c>
      <c r="G121" s="44">
        <v>2005</v>
      </c>
      <c r="H121" s="44" t="s">
        <v>768</v>
      </c>
      <c r="I121" s="44"/>
      <c r="J121" s="44" t="s">
        <v>21</v>
      </c>
      <c r="K121" s="1"/>
      <c r="L121" s="1"/>
      <c r="M121" s="25"/>
      <c r="N121" s="1"/>
    </row>
    <row r="122" spans="1:14" ht="25.5" hidden="1">
      <c r="A122" s="87">
        <v>4</v>
      </c>
      <c r="B122" s="87" t="s">
        <v>263</v>
      </c>
      <c r="C122" s="96">
        <v>1</v>
      </c>
      <c r="D122" s="87" t="s">
        <v>773</v>
      </c>
      <c r="E122" s="49" t="s">
        <v>774</v>
      </c>
      <c r="F122" s="44" t="s">
        <v>775</v>
      </c>
      <c r="G122" s="44">
        <v>2013</v>
      </c>
      <c r="H122" s="44"/>
      <c r="I122" s="44" t="s">
        <v>543</v>
      </c>
      <c r="J122" s="44"/>
      <c r="K122" s="44"/>
      <c r="L122" s="44"/>
      <c r="M122" s="87">
        <v>7</v>
      </c>
      <c r="N122" s="44"/>
    </row>
    <row r="123" spans="1:14" ht="12.75" hidden="1">
      <c r="A123" s="94"/>
      <c r="B123" s="94"/>
      <c r="C123" s="98"/>
      <c r="D123" s="94"/>
      <c r="E123" s="49" t="s">
        <v>776</v>
      </c>
      <c r="F123" s="44" t="s">
        <v>777</v>
      </c>
      <c r="G123" s="44">
        <v>2009</v>
      </c>
      <c r="H123" s="44" t="s">
        <v>778</v>
      </c>
      <c r="I123" s="44" t="s">
        <v>778</v>
      </c>
      <c r="J123" s="44"/>
      <c r="K123" s="44"/>
      <c r="L123" s="44"/>
      <c r="M123" s="94"/>
      <c r="N123" s="24"/>
    </row>
    <row r="124" spans="1:14" ht="38.25" hidden="1">
      <c r="A124" s="94"/>
      <c r="B124" s="94"/>
      <c r="C124" s="98"/>
      <c r="D124" s="94"/>
      <c r="E124" s="49" t="s">
        <v>779</v>
      </c>
      <c r="F124" s="44" t="s">
        <v>780</v>
      </c>
      <c r="G124" s="44">
        <v>2016</v>
      </c>
      <c r="H124" s="44" t="s">
        <v>778</v>
      </c>
      <c r="I124" s="44" t="s">
        <v>778</v>
      </c>
      <c r="J124" s="44"/>
      <c r="K124" s="44"/>
      <c r="L124" s="44"/>
      <c r="M124" s="94"/>
      <c r="N124" s="24"/>
    </row>
    <row r="125" spans="1:14" ht="25.5" hidden="1">
      <c r="A125" s="94"/>
      <c r="B125" s="94"/>
      <c r="C125" s="98"/>
      <c r="D125" s="94"/>
      <c r="E125" s="49" t="s">
        <v>781</v>
      </c>
      <c r="F125" s="44" t="s">
        <v>782</v>
      </c>
      <c r="G125" s="44">
        <v>2009</v>
      </c>
      <c r="H125" s="44" t="s">
        <v>783</v>
      </c>
      <c r="I125" s="44"/>
      <c r="J125" s="44" t="s">
        <v>21</v>
      </c>
      <c r="K125" s="44"/>
      <c r="L125" s="44"/>
      <c r="M125" s="94"/>
      <c r="N125" s="24"/>
    </row>
    <row r="126" spans="1:14" ht="12.75" hidden="1">
      <c r="A126" s="94"/>
      <c r="B126" s="94"/>
      <c r="C126" s="98"/>
      <c r="D126" s="94"/>
      <c r="E126" s="49" t="s">
        <v>784</v>
      </c>
      <c r="F126" s="44" t="s">
        <v>785</v>
      </c>
      <c r="G126" s="44">
        <v>2009</v>
      </c>
      <c r="H126" s="44" t="s">
        <v>783</v>
      </c>
      <c r="I126" s="44"/>
      <c r="J126" s="44" t="s">
        <v>21</v>
      </c>
      <c r="K126" s="44"/>
      <c r="L126" s="44"/>
      <c r="M126" s="94"/>
      <c r="N126" s="24"/>
    </row>
    <row r="127" spans="1:14" ht="12.75" hidden="1">
      <c r="A127" s="94"/>
      <c r="B127" s="94"/>
      <c r="C127" s="98"/>
      <c r="D127" s="94"/>
      <c r="E127" s="49" t="s">
        <v>200</v>
      </c>
      <c r="F127" s="44" t="s">
        <v>786</v>
      </c>
      <c r="G127" s="44">
        <v>2006</v>
      </c>
      <c r="H127" s="44" t="s">
        <v>783</v>
      </c>
      <c r="I127" s="44"/>
      <c r="J127" s="44" t="s">
        <v>21</v>
      </c>
      <c r="K127" s="44"/>
      <c r="L127" s="44"/>
      <c r="M127" s="94"/>
      <c r="N127" s="24"/>
    </row>
    <row r="128" spans="1:14" ht="12.75" hidden="1">
      <c r="A128" s="94"/>
      <c r="B128" s="94"/>
      <c r="C128" s="98"/>
      <c r="D128" s="94"/>
      <c r="E128" s="49" t="s">
        <v>787</v>
      </c>
      <c r="F128" s="44" t="s">
        <v>788</v>
      </c>
      <c r="G128" s="44">
        <v>2010</v>
      </c>
      <c r="H128" s="44"/>
      <c r="I128" s="44"/>
      <c r="J128" s="44" t="s">
        <v>21</v>
      </c>
      <c r="K128" s="44"/>
      <c r="L128" s="44"/>
      <c r="M128" s="94"/>
      <c r="N128" s="24"/>
    </row>
    <row r="129" spans="1:14" ht="38.25" hidden="1">
      <c r="A129" s="94"/>
      <c r="B129" s="94"/>
      <c r="C129" s="98"/>
      <c r="D129" s="94"/>
      <c r="E129" s="49" t="s">
        <v>789</v>
      </c>
      <c r="F129" s="44" t="s">
        <v>790</v>
      </c>
      <c r="G129" s="44">
        <v>2012</v>
      </c>
      <c r="H129" s="44"/>
      <c r="I129" s="44"/>
      <c r="J129" s="44" t="s">
        <v>21</v>
      </c>
      <c r="K129" s="44"/>
      <c r="L129" s="44"/>
      <c r="M129" s="94"/>
      <c r="N129" s="44"/>
    </row>
    <row r="130" spans="1:14" ht="12.75" hidden="1">
      <c r="A130" s="94"/>
      <c r="B130" s="94"/>
      <c r="C130" s="98"/>
      <c r="D130" s="94"/>
      <c r="E130" s="49" t="s">
        <v>791</v>
      </c>
      <c r="F130" s="44" t="s">
        <v>792</v>
      </c>
      <c r="G130" s="44">
        <v>2012</v>
      </c>
      <c r="H130" s="44"/>
      <c r="I130" s="44"/>
      <c r="J130" s="44" t="s">
        <v>21</v>
      </c>
      <c r="K130" s="44"/>
      <c r="L130" s="44"/>
      <c r="M130" s="94"/>
      <c r="N130" s="24"/>
    </row>
    <row r="131" spans="1:14" ht="12.75" hidden="1">
      <c r="A131" s="94"/>
      <c r="B131" s="94"/>
      <c r="C131" s="98"/>
      <c r="D131" s="94"/>
      <c r="E131" s="49" t="s">
        <v>793</v>
      </c>
      <c r="F131" s="44" t="s">
        <v>794</v>
      </c>
      <c r="G131" s="44">
        <v>2011</v>
      </c>
      <c r="H131" s="44"/>
      <c r="I131" s="44"/>
      <c r="J131" s="44" t="s">
        <v>21</v>
      </c>
      <c r="K131" s="44"/>
      <c r="L131" s="44"/>
      <c r="M131" s="94"/>
      <c r="N131" s="24"/>
    </row>
    <row r="132" spans="1:14" ht="12.75" hidden="1">
      <c r="A132" s="94"/>
      <c r="B132" s="94"/>
      <c r="C132" s="98"/>
      <c r="D132" s="94"/>
      <c r="E132" s="49" t="s">
        <v>795</v>
      </c>
      <c r="F132" s="44" t="s">
        <v>796</v>
      </c>
      <c r="G132" s="44">
        <v>2010</v>
      </c>
      <c r="H132" s="44"/>
      <c r="I132" s="44"/>
      <c r="J132" s="44" t="s">
        <v>21</v>
      </c>
      <c r="K132" s="44"/>
      <c r="L132" s="44"/>
      <c r="M132" s="94"/>
      <c r="N132" s="24"/>
    </row>
    <row r="133" spans="1:14" ht="12.75" hidden="1">
      <c r="A133" s="94"/>
      <c r="B133" s="94"/>
      <c r="C133" s="97"/>
      <c r="D133" s="95"/>
      <c r="E133" s="49" t="s">
        <v>797</v>
      </c>
      <c r="F133" s="44" t="s">
        <v>796</v>
      </c>
      <c r="G133" s="44">
        <v>2011</v>
      </c>
      <c r="H133" s="44"/>
      <c r="I133" s="44"/>
      <c r="J133" s="44" t="s">
        <v>21</v>
      </c>
      <c r="K133" s="44"/>
      <c r="L133" s="44"/>
      <c r="M133" s="94"/>
      <c r="N133" s="24"/>
    </row>
    <row r="134" spans="1:14" ht="25.5" hidden="1">
      <c r="A134" s="94"/>
      <c r="B134" s="94"/>
      <c r="C134" s="96">
        <v>2</v>
      </c>
      <c r="D134" s="87" t="s">
        <v>798</v>
      </c>
      <c r="E134" s="49" t="s">
        <v>799</v>
      </c>
      <c r="F134" s="44" t="s">
        <v>775</v>
      </c>
      <c r="G134" s="44">
        <v>2013</v>
      </c>
      <c r="H134" s="44"/>
      <c r="I134" s="44" t="s">
        <v>543</v>
      </c>
      <c r="J134" s="44"/>
      <c r="K134" s="44"/>
      <c r="L134" s="44"/>
      <c r="M134" s="94"/>
      <c r="N134" s="24"/>
    </row>
    <row r="135" spans="1:14" ht="25.5" hidden="1">
      <c r="A135" s="94"/>
      <c r="B135" s="94"/>
      <c r="C135" s="98"/>
      <c r="D135" s="94"/>
      <c r="E135" s="49" t="s">
        <v>800</v>
      </c>
      <c r="F135" s="44" t="s">
        <v>801</v>
      </c>
      <c r="G135" s="44">
        <v>2017</v>
      </c>
      <c r="H135" s="44" t="s">
        <v>802</v>
      </c>
      <c r="I135" s="44" t="s">
        <v>543</v>
      </c>
      <c r="J135" s="44"/>
      <c r="K135" s="44"/>
      <c r="L135" s="44"/>
      <c r="M135" s="94"/>
      <c r="N135" s="24"/>
    </row>
    <row r="136" spans="1:14" ht="12.75" hidden="1">
      <c r="A136" s="94"/>
      <c r="B136" s="94"/>
      <c r="C136" s="98"/>
      <c r="D136" s="94"/>
      <c r="E136" s="49" t="s">
        <v>803</v>
      </c>
      <c r="F136" s="44" t="s">
        <v>777</v>
      </c>
      <c r="G136" s="44">
        <v>2009</v>
      </c>
      <c r="H136" s="44" t="s">
        <v>778</v>
      </c>
      <c r="I136" s="44" t="s">
        <v>778</v>
      </c>
      <c r="J136" s="44"/>
      <c r="K136" s="44"/>
      <c r="L136" s="44"/>
      <c r="M136" s="94"/>
      <c r="N136" s="24"/>
    </row>
    <row r="137" spans="1:14" ht="12.75" hidden="1">
      <c r="A137" s="94"/>
      <c r="B137" s="94"/>
      <c r="C137" s="98"/>
      <c r="D137" s="94"/>
      <c r="E137" s="49" t="s">
        <v>787</v>
      </c>
      <c r="F137" s="44" t="s">
        <v>788</v>
      </c>
      <c r="G137" s="44">
        <v>2010</v>
      </c>
      <c r="H137" s="44"/>
      <c r="I137" s="44"/>
      <c r="J137" s="44" t="s">
        <v>21</v>
      </c>
      <c r="K137" s="44"/>
      <c r="L137" s="44"/>
      <c r="M137" s="94"/>
      <c r="N137" s="24"/>
    </row>
    <row r="138" spans="1:14" ht="38.25" hidden="1">
      <c r="A138" s="94"/>
      <c r="B138" s="94"/>
      <c r="C138" s="98"/>
      <c r="D138" s="94"/>
      <c r="E138" s="49" t="s">
        <v>789</v>
      </c>
      <c r="F138" s="44" t="s">
        <v>790</v>
      </c>
      <c r="G138" s="44">
        <v>2012</v>
      </c>
      <c r="H138" s="44"/>
      <c r="I138" s="44"/>
      <c r="J138" s="44" t="s">
        <v>21</v>
      </c>
      <c r="K138" s="44"/>
      <c r="L138" s="44"/>
      <c r="M138" s="94"/>
      <c r="N138" s="24"/>
    </row>
    <row r="139" spans="1:14" ht="12.75" hidden="1">
      <c r="A139" s="94"/>
      <c r="B139" s="94"/>
      <c r="C139" s="98"/>
      <c r="D139" s="94"/>
      <c r="E139" s="49" t="s">
        <v>791</v>
      </c>
      <c r="F139" s="44" t="s">
        <v>792</v>
      </c>
      <c r="G139" s="44">
        <v>2012</v>
      </c>
      <c r="H139" s="44"/>
      <c r="I139" s="44"/>
      <c r="J139" s="44" t="s">
        <v>21</v>
      </c>
      <c r="K139" s="44"/>
      <c r="L139" s="44"/>
      <c r="M139" s="94"/>
      <c r="N139" s="24"/>
    </row>
    <row r="140" spans="1:14" ht="12.75" hidden="1">
      <c r="A140" s="94"/>
      <c r="B140" s="94"/>
      <c r="C140" s="98"/>
      <c r="D140" s="94"/>
      <c r="E140" s="49" t="s">
        <v>793</v>
      </c>
      <c r="F140" s="44" t="s">
        <v>794</v>
      </c>
      <c r="G140" s="44">
        <v>2011</v>
      </c>
      <c r="H140" s="44"/>
      <c r="I140" s="44"/>
      <c r="J140" s="44" t="s">
        <v>21</v>
      </c>
      <c r="K140" s="44"/>
      <c r="L140" s="44"/>
      <c r="M140" s="94"/>
      <c r="N140" s="24"/>
    </row>
    <row r="141" spans="1:14" ht="12.75" hidden="1">
      <c r="A141" s="94"/>
      <c r="B141" s="94"/>
      <c r="C141" s="98"/>
      <c r="D141" s="94"/>
      <c r="E141" s="49" t="s">
        <v>795</v>
      </c>
      <c r="F141" s="44" t="s">
        <v>796</v>
      </c>
      <c r="G141" s="44">
        <v>2010</v>
      </c>
      <c r="H141" s="44"/>
      <c r="I141" s="44"/>
      <c r="J141" s="44" t="s">
        <v>21</v>
      </c>
      <c r="K141" s="44"/>
      <c r="L141" s="44"/>
      <c r="M141" s="94"/>
      <c r="N141" s="24"/>
    </row>
    <row r="142" spans="1:14" ht="12.75" hidden="1">
      <c r="A142" s="94"/>
      <c r="B142" s="94"/>
      <c r="C142" s="97"/>
      <c r="D142" s="95"/>
      <c r="E142" s="49" t="s">
        <v>797</v>
      </c>
      <c r="F142" s="44" t="s">
        <v>796</v>
      </c>
      <c r="G142" s="44">
        <v>2011</v>
      </c>
      <c r="H142" s="44"/>
      <c r="I142" s="44"/>
      <c r="J142" s="44" t="s">
        <v>21</v>
      </c>
      <c r="K142" s="44"/>
      <c r="L142" s="44"/>
      <c r="M142" s="94"/>
      <c r="N142" s="24"/>
    </row>
    <row r="143" spans="1:14" ht="25.5" hidden="1">
      <c r="A143" s="94"/>
      <c r="B143" s="94"/>
      <c r="C143" s="96">
        <v>3</v>
      </c>
      <c r="D143" s="87" t="s">
        <v>300</v>
      </c>
      <c r="E143" s="49" t="s">
        <v>804</v>
      </c>
      <c r="F143" s="44" t="s">
        <v>775</v>
      </c>
      <c r="G143" s="44">
        <v>2013</v>
      </c>
      <c r="H143" s="44"/>
      <c r="I143" s="44" t="s">
        <v>543</v>
      </c>
      <c r="J143" s="44"/>
      <c r="K143" s="44"/>
      <c r="L143" s="44"/>
      <c r="M143" s="94"/>
      <c r="N143" s="24"/>
    </row>
    <row r="144" spans="1:14" ht="25.5" hidden="1">
      <c r="A144" s="94"/>
      <c r="B144" s="94"/>
      <c r="C144" s="98"/>
      <c r="D144" s="94"/>
      <c r="E144" s="49" t="s">
        <v>805</v>
      </c>
      <c r="F144" s="50" t="s">
        <v>806</v>
      </c>
      <c r="G144" s="50">
        <v>2017</v>
      </c>
      <c r="H144" s="44" t="s">
        <v>778</v>
      </c>
      <c r="I144" s="44" t="s">
        <v>543</v>
      </c>
      <c r="J144" s="182"/>
      <c r="K144" s="44"/>
      <c r="L144" s="44"/>
      <c r="M144" s="94"/>
      <c r="N144" s="44"/>
    </row>
    <row r="145" spans="1:14" ht="25.5" hidden="1">
      <c r="A145" s="94"/>
      <c r="B145" s="94"/>
      <c r="C145" s="97"/>
      <c r="D145" s="95"/>
      <c r="E145" s="49" t="s">
        <v>807</v>
      </c>
      <c r="F145" s="44" t="s">
        <v>808</v>
      </c>
      <c r="G145" s="44">
        <v>2001</v>
      </c>
      <c r="H145" s="44" t="s">
        <v>802</v>
      </c>
      <c r="I145" s="44"/>
      <c r="J145" s="44" t="s">
        <v>21</v>
      </c>
      <c r="K145" s="44"/>
      <c r="L145" s="44"/>
      <c r="M145" s="94"/>
      <c r="N145" s="44"/>
    </row>
    <row r="146" spans="1:14" ht="25.5" hidden="1">
      <c r="A146" s="94"/>
      <c r="B146" s="94"/>
      <c r="C146" s="96">
        <v>4</v>
      </c>
      <c r="D146" s="87" t="s">
        <v>809</v>
      </c>
      <c r="E146" s="49" t="s">
        <v>810</v>
      </c>
      <c r="F146" s="44" t="s">
        <v>775</v>
      </c>
      <c r="G146" s="44">
        <v>2013</v>
      </c>
      <c r="H146" s="44"/>
      <c r="I146" s="44" t="s">
        <v>543</v>
      </c>
      <c r="J146" s="44"/>
      <c r="K146" s="44"/>
      <c r="L146" s="44"/>
      <c r="M146" s="94"/>
      <c r="N146" s="44"/>
    </row>
    <row r="147" spans="1:14" ht="25.5" hidden="1">
      <c r="A147" s="94"/>
      <c r="B147" s="94"/>
      <c r="C147" s="98"/>
      <c r="D147" s="94"/>
      <c r="E147" s="49" t="s">
        <v>263</v>
      </c>
      <c r="F147" s="44" t="s">
        <v>811</v>
      </c>
      <c r="G147" s="44">
        <v>2007</v>
      </c>
      <c r="H147" s="44" t="s">
        <v>802</v>
      </c>
      <c r="I147" s="44"/>
      <c r="J147" s="44" t="s">
        <v>21</v>
      </c>
      <c r="K147" s="44"/>
      <c r="L147" s="44"/>
      <c r="M147" s="94"/>
      <c r="N147" s="44"/>
    </row>
    <row r="148" spans="1:14" ht="25.5" hidden="1">
      <c r="A148" s="94"/>
      <c r="B148" s="94"/>
      <c r="C148" s="98"/>
      <c r="D148" s="94"/>
      <c r="E148" s="49" t="s">
        <v>812</v>
      </c>
      <c r="F148" s="44" t="s">
        <v>811</v>
      </c>
      <c r="G148" s="44">
        <v>2010</v>
      </c>
      <c r="H148" s="44" t="s">
        <v>802</v>
      </c>
      <c r="I148" s="44"/>
      <c r="J148" s="44" t="s">
        <v>21</v>
      </c>
      <c r="K148" s="44"/>
      <c r="L148" s="44"/>
      <c r="M148" s="94"/>
      <c r="N148" s="44"/>
    </row>
    <row r="149" spans="1:14" ht="25.5" hidden="1">
      <c r="A149" s="94"/>
      <c r="B149" s="94"/>
      <c r="C149" s="97"/>
      <c r="D149" s="95"/>
      <c r="E149" s="49" t="s">
        <v>813</v>
      </c>
      <c r="F149" s="44" t="s">
        <v>814</v>
      </c>
      <c r="G149" s="44">
        <v>2008</v>
      </c>
      <c r="H149" s="44"/>
      <c r="I149" s="44"/>
      <c r="J149" s="44" t="s">
        <v>21</v>
      </c>
      <c r="K149" s="44"/>
      <c r="L149" s="44"/>
      <c r="M149" s="94"/>
      <c r="N149" s="44"/>
    </row>
    <row r="150" spans="1:14" ht="12.75" hidden="1">
      <c r="A150" s="94"/>
      <c r="B150" s="94"/>
      <c r="C150" s="96">
        <v>5</v>
      </c>
      <c r="D150" s="87" t="s">
        <v>815</v>
      </c>
      <c r="E150" s="49" t="s">
        <v>816</v>
      </c>
      <c r="F150" s="44" t="s">
        <v>817</v>
      </c>
      <c r="G150" s="44">
        <v>2000</v>
      </c>
      <c r="H150" s="44" t="s">
        <v>783</v>
      </c>
      <c r="I150" s="44"/>
      <c r="J150" s="44" t="s">
        <v>21</v>
      </c>
      <c r="K150" s="44"/>
      <c r="L150" s="44"/>
      <c r="M150" s="94"/>
      <c r="N150" s="44"/>
    </row>
    <row r="151" spans="1:14" ht="38.25" hidden="1">
      <c r="A151" s="94"/>
      <c r="B151" s="94"/>
      <c r="C151" s="97"/>
      <c r="D151" s="95"/>
      <c r="E151" s="49" t="s">
        <v>818</v>
      </c>
      <c r="F151" s="44" t="s">
        <v>819</v>
      </c>
      <c r="G151" s="44">
        <v>2002</v>
      </c>
      <c r="H151" s="44" t="s">
        <v>783</v>
      </c>
      <c r="I151" s="44"/>
      <c r="J151" s="44" t="s">
        <v>21</v>
      </c>
      <c r="K151" s="44"/>
      <c r="L151" s="44"/>
      <c r="M151" s="94"/>
      <c r="N151" s="44"/>
    </row>
    <row r="152" spans="1:14" ht="25.5" hidden="1">
      <c r="A152" s="94"/>
      <c r="B152" s="94"/>
      <c r="C152" s="96">
        <v>6</v>
      </c>
      <c r="D152" s="87" t="s">
        <v>820</v>
      </c>
      <c r="E152" s="49" t="s">
        <v>821</v>
      </c>
      <c r="F152" s="44" t="s">
        <v>822</v>
      </c>
      <c r="G152" s="44">
        <v>1996</v>
      </c>
      <c r="H152" s="44" t="s">
        <v>783</v>
      </c>
      <c r="I152" s="44"/>
      <c r="J152" s="44" t="s">
        <v>21</v>
      </c>
      <c r="K152" s="44"/>
      <c r="L152" s="44"/>
      <c r="M152" s="94"/>
      <c r="N152" s="44"/>
    </row>
    <row r="153" spans="1:14" ht="38.25" hidden="1">
      <c r="A153" s="94"/>
      <c r="B153" s="94"/>
      <c r="C153" s="98"/>
      <c r="D153" s="94"/>
      <c r="E153" s="49" t="s">
        <v>823</v>
      </c>
      <c r="F153" s="44" t="s">
        <v>824</v>
      </c>
      <c r="G153" s="44">
        <v>1995</v>
      </c>
      <c r="H153" s="44" t="s">
        <v>783</v>
      </c>
      <c r="I153" s="44"/>
      <c r="J153" s="44" t="s">
        <v>21</v>
      </c>
      <c r="K153" s="44"/>
      <c r="L153" s="44"/>
      <c r="M153" s="94"/>
      <c r="N153" s="44"/>
    </row>
    <row r="154" spans="1:14" ht="25.5" hidden="1">
      <c r="A154" s="94"/>
      <c r="B154" s="94"/>
      <c r="C154" s="98"/>
      <c r="D154" s="94"/>
      <c r="E154" s="49" t="s">
        <v>825</v>
      </c>
      <c r="F154" s="44" t="s">
        <v>822</v>
      </c>
      <c r="G154" s="44">
        <v>1996</v>
      </c>
      <c r="H154" s="44" t="s">
        <v>783</v>
      </c>
      <c r="I154" s="44"/>
      <c r="J154" s="44" t="s">
        <v>21</v>
      </c>
      <c r="K154" s="44"/>
      <c r="L154" s="44"/>
      <c r="M154" s="94"/>
      <c r="N154" s="44"/>
    </row>
    <row r="155" spans="1:14" ht="12.75" hidden="1">
      <c r="A155" s="94"/>
      <c r="B155" s="94"/>
      <c r="C155" s="98"/>
      <c r="D155" s="94"/>
      <c r="E155" s="49" t="s">
        <v>826</v>
      </c>
      <c r="F155" s="44" t="s">
        <v>827</v>
      </c>
      <c r="G155" s="44">
        <v>2000</v>
      </c>
      <c r="H155" s="44" t="s">
        <v>783</v>
      </c>
      <c r="I155" s="44"/>
      <c r="J155" s="44" t="s">
        <v>21</v>
      </c>
      <c r="K155" s="44"/>
      <c r="L155" s="44"/>
      <c r="M155" s="94"/>
      <c r="N155" s="44"/>
    </row>
    <row r="156" spans="1:14" ht="25.5" hidden="1">
      <c r="A156" s="94"/>
      <c r="B156" s="94"/>
      <c r="C156" s="97"/>
      <c r="D156" s="95"/>
      <c r="E156" s="49" t="s">
        <v>828</v>
      </c>
      <c r="F156" s="44" t="s">
        <v>829</v>
      </c>
      <c r="G156" s="44">
        <v>2009</v>
      </c>
      <c r="H156" s="44" t="s">
        <v>783</v>
      </c>
      <c r="I156" s="44"/>
      <c r="J156" s="44" t="s">
        <v>21</v>
      </c>
      <c r="K156" s="44"/>
      <c r="L156" s="44"/>
      <c r="M156" s="94"/>
      <c r="N156" s="44"/>
    </row>
    <row r="157" spans="1:14" ht="25.5" hidden="1">
      <c r="A157" s="94"/>
      <c r="B157" s="95"/>
      <c r="C157" s="44">
        <v>7</v>
      </c>
      <c r="D157" s="1" t="s">
        <v>299</v>
      </c>
      <c r="E157" s="49" t="s">
        <v>56</v>
      </c>
      <c r="F157" s="44" t="s">
        <v>830</v>
      </c>
      <c r="G157" s="44">
        <v>2010</v>
      </c>
      <c r="H157" s="44" t="s">
        <v>831</v>
      </c>
      <c r="I157" s="44"/>
      <c r="J157" s="44" t="s">
        <v>21</v>
      </c>
      <c r="K157" s="44"/>
      <c r="L157" s="44"/>
      <c r="M157" s="95"/>
      <c r="N157" s="44"/>
    </row>
    <row r="158" spans="1:14" ht="17.25" hidden="1">
      <c r="A158" s="308" t="s">
        <v>1</v>
      </c>
      <c r="B158" s="309"/>
      <c r="C158" s="310"/>
      <c r="D158" s="310"/>
      <c r="E158" s="310"/>
      <c r="F158" s="310"/>
      <c r="G158" s="311"/>
      <c r="H158" s="310"/>
      <c r="I158" s="312"/>
      <c r="J158" s="312"/>
      <c r="K158" s="312"/>
      <c r="L158" s="312"/>
      <c r="M158" s="313"/>
      <c r="N158" s="312"/>
    </row>
    <row r="159" ht="12.75" hidden="1"/>
    <row r="160" ht="12.75" hidden="1"/>
    <row r="161" spans="1:14" ht="17.25" customHeight="1" hidden="1">
      <c r="A161" s="121" t="s">
        <v>26</v>
      </c>
      <c r="B161" s="121"/>
      <c r="C161" s="121"/>
      <c r="D161" s="121"/>
      <c r="E161" s="121"/>
      <c r="F161" s="121"/>
      <c r="G161" s="121"/>
      <c r="H161" s="121"/>
      <c r="I161" s="122"/>
      <c r="J161" s="122"/>
      <c r="K161" s="122"/>
      <c r="L161" s="122"/>
      <c r="M161" s="122"/>
      <c r="N161" s="122"/>
    </row>
    <row r="162" spans="1:14" ht="17.25" hidden="1">
      <c r="A162" s="121" t="s">
        <v>27</v>
      </c>
      <c r="B162" s="121"/>
      <c r="C162" s="121"/>
      <c r="D162" s="121"/>
      <c r="E162" s="121"/>
      <c r="F162" s="121"/>
      <c r="G162" s="121"/>
      <c r="H162" s="121"/>
      <c r="I162" s="121"/>
      <c r="J162" s="4"/>
      <c r="K162" s="4"/>
      <c r="L162" s="4"/>
      <c r="M162" s="4"/>
      <c r="N162" s="4"/>
    </row>
    <row r="163" spans="1:14" ht="15.75" hidden="1">
      <c r="A163" s="182"/>
      <c r="C163" s="182"/>
      <c r="G163" s="182"/>
      <c r="H163" s="182"/>
      <c r="I163" s="198" t="s">
        <v>540</v>
      </c>
      <c r="J163" s="198"/>
      <c r="K163" s="198"/>
      <c r="L163" s="198"/>
      <c r="M163" s="198"/>
      <c r="N163" s="198"/>
    </row>
    <row r="164" spans="1:14" ht="15.75" hidden="1">
      <c r="A164" s="182"/>
      <c r="B164" s="83" t="s">
        <v>12</v>
      </c>
      <c r="C164" s="83"/>
      <c r="D164" s="83"/>
      <c r="G164" s="182"/>
      <c r="H164" s="182"/>
      <c r="I164" s="75"/>
      <c r="J164" s="75"/>
      <c r="K164" s="75"/>
      <c r="L164" s="75"/>
      <c r="M164" s="75"/>
      <c r="N164" s="182"/>
    </row>
    <row r="165" spans="1:14" ht="12.75" hidden="1">
      <c r="A165" s="182"/>
      <c r="C165" s="182"/>
      <c r="G165" s="182"/>
      <c r="H165" s="182"/>
      <c r="I165" s="182"/>
      <c r="J165" s="182"/>
      <c r="K165" s="182"/>
      <c r="L165" s="182"/>
      <c r="M165" s="182"/>
      <c r="N165" s="182"/>
    </row>
    <row r="166" spans="1:14" ht="45.75" customHeight="1" hidden="1" thickBot="1">
      <c r="A166" s="182"/>
      <c r="C166" s="182"/>
      <c r="D166" s="180"/>
      <c r="G166" s="182"/>
      <c r="H166" s="182"/>
      <c r="I166" s="182"/>
      <c r="J166" s="182"/>
      <c r="K166" s="182"/>
      <c r="L166" s="182"/>
      <c r="M166" s="182"/>
      <c r="N166" s="182"/>
    </row>
    <row r="167" spans="1:14" s="197" customFormat="1" ht="71.25">
      <c r="A167" s="249" t="s">
        <v>2</v>
      </c>
      <c r="B167" s="249" t="s">
        <v>0</v>
      </c>
      <c r="C167" s="249" t="s">
        <v>3</v>
      </c>
      <c r="D167" s="249" t="s">
        <v>4</v>
      </c>
      <c r="E167" s="249" t="s">
        <v>5</v>
      </c>
      <c r="F167" s="249" t="s">
        <v>541</v>
      </c>
      <c r="G167" s="249" t="s">
        <v>6</v>
      </c>
      <c r="H167" s="314" t="s">
        <v>1047</v>
      </c>
      <c r="I167" s="249" t="s">
        <v>7</v>
      </c>
      <c r="J167" s="249"/>
      <c r="K167" s="249" t="s">
        <v>19</v>
      </c>
      <c r="L167" s="249" t="s">
        <v>1011</v>
      </c>
      <c r="M167" s="249" t="s">
        <v>8</v>
      </c>
      <c r="N167" s="249" t="s">
        <v>9</v>
      </c>
    </row>
    <row r="168" spans="1:14" s="197" customFormat="1" ht="42.75">
      <c r="A168" s="249"/>
      <c r="B168" s="249"/>
      <c r="C168" s="249"/>
      <c r="D168" s="249"/>
      <c r="E168" s="249"/>
      <c r="F168" s="249"/>
      <c r="G168" s="249"/>
      <c r="H168" s="314" t="s">
        <v>1145</v>
      </c>
      <c r="I168" s="314" t="s">
        <v>1048</v>
      </c>
      <c r="J168" s="314" t="s">
        <v>1049</v>
      </c>
      <c r="K168" s="249"/>
      <c r="L168" s="249"/>
      <c r="M168" s="249"/>
      <c r="N168" s="249"/>
    </row>
    <row r="169" spans="1:14" ht="15">
      <c r="A169" s="68">
        <v>1</v>
      </c>
      <c r="B169" s="249" t="s">
        <v>263</v>
      </c>
      <c r="C169" s="68">
        <v>1</v>
      </c>
      <c r="D169" s="68" t="s">
        <v>1265</v>
      </c>
      <c r="E169" s="108" t="s">
        <v>1266</v>
      </c>
      <c r="F169" s="68"/>
      <c r="G169" s="68">
        <v>2009</v>
      </c>
      <c r="H169" s="68"/>
      <c r="I169" s="68" t="s">
        <v>21</v>
      </c>
      <c r="J169" s="246"/>
      <c r="K169" s="68">
        <v>300</v>
      </c>
      <c r="L169" s="68"/>
      <c r="M169" s="68"/>
      <c r="N169" s="246"/>
    </row>
    <row r="170" spans="1:14" ht="15">
      <c r="A170" s="68"/>
      <c r="B170" s="249"/>
      <c r="C170" s="68"/>
      <c r="D170" s="68"/>
      <c r="E170" s="108" t="s">
        <v>1267</v>
      </c>
      <c r="F170" s="68"/>
      <c r="G170" s="68"/>
      <c r="H170" s="68"/>
      <c r="I170" s="68"/>
      <c r="J170" s="246"/>
      <c r="K170" s="68"/>
      <c r="L170" s="68"/>
      <c r="M170" s="68"/>
      <c r="N170" s="246"/>
    </row>
    <row r="171" spans="1:14" ht="15">
      <c r="A171" s="68"/>
      <c r="B171" s="249"/>
      <c r="C171" s="68">
        <v>2</v>
      </c>
      <c r="D171" s="68" t="s">
        <v>1268</v>
      </c>
      <c r="E171" s="108" t="s">
        <v>1269</v>
      </c>
      <c r="F171" s="21"/>
      <c r="G171" s="21">
        <v>2017</v>
      </c>
      <c r="H171" s="21"/>
      <c r="I171" s="21" t="s">
        <v>21</v>
      </c>
      <c r="J171" s="15"/>
      <c r="K171" s="21">
        <v>300</v>
      </c>
      <c r="L171" s="21"/>
      <c r="M171" s="68"/>
      <c r="N171" s="246"/>
    </row>
    <row r="172" spans="1:14" ht="15">
      <c r="A172" s="68"/>
      <c r="B172" s="249"/>
      <c r="C172" s="68"/>
      <c r="D172" s="68"/>
      <c r="E172" s="108" t="s">
        <v>1266</v>
      </c>
      <c r="F172" s="246"/>
      <c r="G172" s="68">
        <v>2009</v>
      </c>
      <c r="H172" s="246"/>
      <c r="I172" s="68" t="s">
        <v>21</v>
      </c>
      <c r="J172" s="246"/>
      <c r="K172" s="68">
        <v>300</v>
      </c>
      <c r="L172" s="246"/>
      <c r="M172" s="68"/>
      <c r="N172" s="246"/>
    </row>
    <row r="173" spans="1:14" ht="15">
      <c r="A173" s="68"/>
      <c r="B173" s="249"/>
      <c r="C173" s="68"/>
      <c r="D173" s="68"/>
      <c r="E173" s="108" t="s">
        <v>1270</v>
      </c>
      <c r="F173" s="246"/>
      <c r="G173" s="68"/>
      <c r="H173" s="246"/>
      <c r="I173" s="68"/>
      <c r="J173" s="246"/>
      <c r="K173" s="68"/>
      <c r="L173" s="246"/>
      <c r="M173" s="68"/>
      <c r="N173" s="246"/>
    </row>
    <row r="174" spans="1:14" ht="30">
      <c r="A174" s="68"/>
      <c r="B174" s="249"/>
      <c r="C174" s="21">
        <v>3</v>
      </c>
      <c r="D174" s="21" t="s">
        <v>807</v>
      </c>
      <c r="E174" s="108" t="s">
        <v>1271</v>
      </c>
      <c r="F174" s="15"/>
      <c r="G174" s="21">
        <v>2017</v>
      </c>
      <c r="H174" s="15"/>
      <c r="I174" s="21" t="s">
        <v>21</v>
      </c>
      <c r="J174" s="15"/>
      <c r="K174" s="21">
        <v>300</v>
      </c>
      <c r="L174" s="21"/>
      <c r="M174" s="68"/>
      <c r="N174" s="246"/>
    </row>
    <row r="175" spans="1:14" ht="30">
      <c r="A175" s="68"/>
      <c r="B175" s="249"/>
      <c r="C175" s="21">
        <v>4</v>
      </c>
      <c r="D175" s="21" t="s">
        <v>809</v>
      </c>
      <c r="E175" s="108" t="s">
        <v>1272</v>
      </c>
      <c r="F175" s="15"/>
      <c r="G175" s="21">
        <v>2018</v>
      </c>
      <c r="H175" s="15"/>
      <c r="I175" s="21" t="s">
        <v>21</v>
      </c>
      <c r="J175" s="15"/>
      <c r="K175" s="21">
        <v>300</v>
      </c>
      <c r="L175" s="15"/>
      <c r="M175" s="68"/>
      <c r="N175" s="246"/>
    </row>
    <row r="178" spans="1:14" ht="17.25" customHeight="1">
      <c r="A178" s="121" t="s">
        <v>26</v>
      </c>
      <c r="B178" s="121"/>
      <c r="C178" s="121"/>
      <c r="D178" s="121"/>
      <c r="E178" s="121"/>
      <c r="F178" s="121"/>
      <c r="G178" s="121"/>
      <c r="H178" s="121"/>
      <c r="I178" s="122"/>
      <c r="J178" s="122"/>
      <c r="K178" s="122"/>
      <c r="L178" s="122"/>
      <c r="M178" s="122"/>
      <c r="N178" s="122"/>
    </row>
    <row r="179" spans="1:14" ht="17.25">
      <c r="A179" s="121" t="s">
        <v>27</v>
      </c>
      <c r="B179" s="121"/>
      <c r="C179" s="121"/>
      <c r="D179" s="121"/>
      <c r="E179" s="121"/>
      <c r="F179" s="121"/>
      <c r="G179" s="121"/>
      <c r="H179" s="121"/>
      <c r="I179" s="121"/>
      <c r="J179" s="4"/>
      <c r="K179" s="4"/>
      <c r="L179" s="4"/>
      <c r="M179" s="4"/>
      <c r="N179" s="4"/>
    </row>
    <row r="180" spans="1:14" ht="15.75">
      <c r="A180" s="182"/>
      <c r="C180" s="182"/>
      <c r="G180" s="182"/>
      <c r="H180" s="182"/>
      <c r="I180" s="198" t="s">
        <v>1033</v>
      </c>
      <c r="J180" s="198"/>
      <c r="K180" s="198"/>
      <c r="L180" s="198"/>
      <c r="M180" s="198"/>
      <c r="N180" s="198"/>
    </row>
    <row r="181" spans="1:14" ht="15.75">
      <c r="A181" s="182"/>
      <c r="B181" s="83" t="s">
        <v>12</v>
      </c>
      <c r="C181" s="83"/>
      <c r="D181" s="83"/>
      <c r="G181" s="182"/>
      <c r="H181" s="182"/>
      <c r="I181" s="75"/>
      <c r="J181" s="75"/>
      <c r="K181" s="75"/>
      <c r="L181" s="75"/>
      <c r="M181" s="75"/>
      <c r="N181" s="182"/>
    </row>
    <row r="182" spans="1:14" ht="12.75">
      <c r="A182" s="182"/>
      <c r="C182" s="182"/>
      <c r="G182" s="182"/>
      <c r="H182" s="182"/>
      <c r="I182" s="182"/>
      <c r="J182" s="182"/>
      <c r="K182" s="182"/>
      <c r="L182" s="182"/>
      <c r="M182" s="182"/>
      <c r="N182" s="182"/>
    </row>
    <row r="183" spans="1:14" ht="45.75" customHeight="1">
      <c r="A183" s="182"/>
      <c r="C183" s="182"/>
      <c r="D183" s="180"/>
      <c r="G183" s="182"/>
      <c r="H183" s="182"/>
      <c r="I183" s="182"/>
      <c r="J183" s="182"/>
      <c r="K183" s="182"/>
      <c r="L183" s="182"/>
      <c r="M183" s="182"/>
      <c r="N183" s="182"/>
    </row>
  </sheetData>
  <sheetProtection/>
  <mergeCells count="120">
    <mergeCell ref="A179:I179"/>
    <mergeCell ref="I180:N180"/>
    <mergeCell ref="B181:D181"/>
    <mergeCell ref="I181:M181"/>
    <mergeCell ref="H172:H173"/>
    <mergeCell ref="I172:I173"/>
    <mergeCell ref="J172:J173"/>
    <mergeCell ref="K172:K173"/>
    <mergeCell ref="L172:L173"/>
    <mergeCell ref="A178:H178"/>
    <mergeCell ref="I169:I170"/>
    <mergeCell ref="J169:J170"/>
    <mergeCell ref="K169:K170"/>
    <mergeCell ref="L169:L170"/>
    <mergeCell ref="M169:M175"/>
    <mergeCell ref="N169:N175"/>
    <mergeCell ref="A169:A175"/>
    <mergeCell ref="B169:B175"/>
    <mergeCell ref="C169:C170"/>
    <mergeCell ref="D169:D170"/>
    <mergeCell ref="F169:F170"/>
    <mergeCell ref="G169:G170"/>
    <mergeCell ref="C171:C173"/>
    <mergeCell ref="D171:D173"/>
    <mergeCell ref="F172:F173"/>
    <mergeCell ref="G172:G173"/>
    <mergeCell ref="K167:K168"/>
    <mergeCell ref="L167:L168"/>
    <mergeCell ref="M167:M168"/>
    <mergeCell ref="H169:H170"/>
    <mergeCell ref="A167:A168"/>
    <mergeCell ref="B167:B168"/>
    <mergeCell ref="C167:C168"/>
    <mergeCell ref="D167:D168"/>
    <mergeCell ref="G167:G168"/>
    <mergeCell ref="I167:J167"/>
    <mergeCell ref="N167:N168"/>
    <mergeCell ref="E167:E168"/>
    <mergeCell ref="F167:F168"/>
    <mergeCell ref="D120:D121"/>
    <mergeCell ref="C120:C121"/>
    <mergeCell ref="B117:B121"/>
    <mergeCell ref="A117:A121"/>
    <mergeCell ref="D110:D116"/>
    <mergeCell ref="C110:C116"/>
    <mergeCell ref="A3:E3"/>
    <mergeCell ref="A4:N4"/>
    <mergeCell ref="A5:N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L7:L8"/>
    <mergeCell ref="M7:M8"/>
    <mergeCell ref="N7:N8"/>
    <mergeCell ref="A10:A67"/>
    <mergeCell ref="B10:B67"/>
    <mergeCell ref="C10:C23"/>
    <mergeCell ref="D10:D23"/>
    <mergeCell ref="C24:C29"/>
    <mergeCell ref="D24:D29"/>
    <mergeCell ref="C30:C34"/>
    <mergeCell ref="D30:D34"/>
    <mergeCell ref="C35:C39"/>
    <mergeCell ref="D35:D39"/>
    <mergeCell ref="C40:C44"/>
    <mergeCell ref="D40:D44"/>
    <mergeCell ref="C45:C49"/>
    <mergeCell ref="D45:D49"/>
    <mergeCell ref="C50:C55"/>
    <mergeCell ref="D50:D55"/>
    <mergeCell ref="C56:C63"/>
    <mergeCell ref="D56:D63"/>
    <mergeCell ref="C64:C67"/>
    <mergeCell ref="D64:D67"/>
    <mergeCell ref="A68:A116"/>
    <mergeCell ref="B68:B116"/>
    <mergeCell ref="C68:C73"/>
    <mergeCell ref="D68:D73"/>
    <mergeCell ref="C74:C81"/>
    <mergeCell ref="D74:D81"/>
    <mergeCell ref="C82:C88"/>
    <mergeCell ref="D82:D88"/>
    <mergeCell ref="C89:C93"/>
    <mergeCell ref="D89:D93"/>
    <mergeCell ref="C94:C98"/>
    <mergeCell ref="D94:D98"/>
    <mergeCell ref="C99:C100"/>
    <mergeCell ref="D99:D100"/>
    <mergeCell ref="C101:C102"/>
    <mergeCell ref="D101:D102"/>
    <mergeCell ref="C104:C109"/>
    <mergeCell ref="D104:D109"/>
    <mergeCell ref="C146:C149"/>
    <mergeCell ref="A158:B158"/>
    <mergeCell ref="A122:A157"/>
    <mergeCell ref="B122:B157"/>
    <mergeCell ref="C122:C133"/>
    <mergeCell ref="D122:D133"/>
    <mergeCell ref="M122:M157"/>
    <mergeCell ref="C134:C142"/>
    <mergeCell ref="D134:D142"/>
    <mergeCell ref="C143:C145"/>
    <mergeCell ref="D143:D145"/>
    <mergeCell ref="A161:H161"/>
    <mergeCell ref="A162:I162"/>
    <mergeCell ref="I163:N163"/>
    <mergeCell ref="B164:D164"/>
    <mergeCell ref="I164:M164"/>
    <mergeCell ref="D146:D149"/>
    <mergeCell ref="C150:C151"/>
    <mergeCell ref="D150:D151"/>
    <mergeCell ref="C152:C156"/>
    <mergeCell ref="D152:D156"/>
  </mergeCells>
  <printOptions/>
  <pageMargins left="0.21" right="0.01" top="0.29" bottom="0.19" header="0.17" footer="0.1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DHTNPC001</dc:creator>
  <cp:keywords/>
  <dc:description/>
  <cp:lastModifiedBy>Linh kute</cp:lastModifiedBy>
  <cp:lastPrinted>2018-11-22T08:33:07Z</cp:lastPrinted>
  <dcterms:created xsi:type="dcterms:W3CDTF">2013-03-14T04:46:50Z</dcterms:created>
  <dcterms:modified xsi:type="dcterms:W3CDTF">2019-11-26T07:41:17Z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